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0" hidden="1">Exp!$A$1:$Q$1172</definedName>
    <definedName name="_xlnm._FilterDatabase" localSheetId="1" hidden="1">'Rev 17'!$A$1:$G$4728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6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8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2" i="2"/>
  <c r="H3853" i="2"/>
  <c r="H3854" i="2"/>
  <c r="H3855" i="2"/>
  <c r="H3856" i="2"/>
  <c r="H3857" i="2"/>
  <c r="H3858" i="2"/>
  <c r="H3859" i="2"/>
  <c r="H3860" i="2"/>
  <c r="H3861" i="2"/>
  <c r="H3862" i="2"/>
  <c r="H3863" i="2"/>
  <c r="H3864" i="2"/>
  <c r="H3865" i="2"/>
  <c r="H3866" i="2"/>
  <c r="H3867" i="2"/>
  <c r="H3868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4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4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H4249" i="2"/>
  <c r="H4250" i="2"/>
  <c r="H4251" i="2"/>
  <c r="H4252" i="2"/>
  <c r="H4253" i="2"/>
  <c r="H4254" i="2"/>
  <c r="H4255" i="2"/>
  <c r="H4256" i="2"/>
  <c r="H4257" i="2"/>
  <c r="H4258" i="2"/>
  <c r="H4259" i="2"/>
  <c r="H4260" i="2"/>
  <c r="H4261" i="2"/>
  <c r="H4262" i="2"/>
  <c r="H4263" i="2"/>
  <c r="H4264" i="2"/>
  <c r="H4265" i="2"/>
  <c r="H4266" i="2"/>
  <c r="H4267" i="2"/>
  <c r="H4268" i="2"/>
  <c r="H4269" i="2"/>
  <c r="H4270" i="2"/>
  <c r="H4271" i="2"/>
  <c r="H4272" i="2"/>
  <c r="H4273" i="2"/>
  <c r="H4274" i="2"/>
  <c r="H4275" i="2"/>
  <c r="H4276" i="2"/>
  <c r="H4277" i="2"/>
  <c r="H4278" i="2"/>
  <c r="H4279" i="2"/>
  <c r="H4280" i="2"/>
  <c r="H4281" i="2"/>
  <c r="H4282" i="2"/>
  <c r="H4283" i="2"/>
  <c r="H4284" i="2"/>
  <c r="H4285" i="2"/>
  <c r="H4286" i="2"/>
  <c r="H4287" i="2"/>
  <c r="H4288" i="2"/>
  <c r="H4289" i="2"/>
  <c r="H4290" i="2"/>
  <c r="H4291" i="2"/>
  <c r="H4292" i="2"/>
  <c r="H4293" i="2"/>
  <c r="H4294" i="2"/>
  <c r="H4295" i="2"/>
  <c r="H4296" i="2"/>
  <c r="H4297" i="2"/>
  <c r="H4298" i="2"/>
  <c r="H4299" i="2"/>
  <c r="H4300" i="2"/>
  <c r="H4301" i="2"/>
  <c r="H4302" i="2"/>
  <c r="H4303" i="2"/>
  <c r="H4304" i="2"/>
  <c r="H4305" i="2"/>
  <c r="H4306" i="2"/>
  <c r="H4307" i="2"/>
  <c r="H4308" i="2"/>
  <c r="H4309" i="2"/>
  <c r="H4310" i="2"/>
  <c r="H4311" i="2"/>
  <c r="H4312" i="2"/>
  <c r="H4313" i="2"/>
  <c r="H4314" i="2"/>
  <c r="H4315" i="2"/>
  <c r="H4316" i="2"/>
  <c r="H4317" i="2"/>
  <c r="H4318" i="2"/>
  <c r="H4319" i="2"/>
  <c r="H4320" i="2"/>
  <c r="H4321" i="2"/>
  <c r="H4322" i="2"/>
  <c r="H4323" i="2"/>
  <c r="H4324" i="2"/>
  <c r="H4325" i="2"/>
  <c r="H4326" i="2"/>
  <c r="H4327" i="2"/>
  <c r="H4328" i="2"/>
  <c r="H4329" i="2"/>
  <c r="H4330" i="2"/>
  <c r="H4331" i="2"/>
  <c r="H4332" i="2"/>
  <c r="H4333" i="2"/>
  <c r="H4334" i="2"/>
  <c r="H4335" i="2"/>
  <c r="H4336" i="2"/>
  <c r="H4337" i="2"/>
  <c r="H4338" i="2"/>
  <c r="H4339" i="2"/>
  <c r="H4340" i="2"/>
  <c r="H4341" i="2"/>
  <c r="H4342" i="2"/>
  <c r="H4343" i="2"/>
  <c r="H4344" i="2"/>
  <c r="H4345" i="2"/>
  <c r="H4346" i="2"/>
  <c r="H4347" i="2"/>
  <c r="H4348" i="2"/>
  <c r="H4349" i="2"/>
  <c r="H4350" i="2"/>
  <c r="H4351" i="2"/>
  <c r="H4352" i="2"/>
  <c r="H4353" i="2"/>
  <c r="H4354" i="2"/>
  <c r="H4355" i="2"/>
  <c r="H4356" i="2"/>
  <c r="H4357" i="2"/>
  <c r="H4358" i="2"/>
  <c r="H4359" i="2"/>
  <c r="H4360" i="2"/>
  <c r="H4361" i="2"/>
  <c r="H4362" i="2"/>
  <c r="H4363" i="2"/>
  <c r="H4364" i="2"/>
  <c r="H4365" i="2"/>
  <c r="H4366" i="2"/>
  <c r="H4367" i="2"/>
  <c r="H4368" i="2"/>
  <c r="H4369" i="2"/>
  <c r="H4370" i="2"/>
  <c r="H4371" i="2"/>
  <c r="H4372" i="2"/>
  <c r="H4373" i="2"/>
  <c r="H4374" i="2"/>
  <c r="H4375" i="2"/>
  <c r="H4376" i="2"/>
  <c r="H4377" i="2"/>
  <c r="H4378" i="2"/>
  <c r="H4379" i="2"/>
  <c r="H4380" i="2"/>
  <c r="H4381" i="2"/>
  <c r="H4382" i="2"/>
  <c r="H4383" i="2"/>
  <c r="H4384" i="2"/>
  <c r="H4385" i="2"/>
  <c r="H4386" i="2"/>
  <c r="H4387" i="2"/>
  <c r="H4388" i="2"/>
  <c r="H4389" i="2"/>
  <c r="H4390" i="2"/>
  <c r="H4391" i="2"/>
  <c r="H4392" i="2"/>
  <c r="H4393" i="2"/>
  <c r="H4394" i="2"/>
  <c r="H4395" i="2"/>
  <c r="H4396" i="2"/>
  <c r="H4397" i="2"/>
  <c r="H4398" i="2"/>
  <c r="H4399" i="2"/>
  <c r="H4400" i="2"/>
  <c r="H4401" i="2"/>
  <c r="H4402" i="2"/>
  <c r="H4403" i="2"/>
  <c r="H4404" i="2"/>
  <c r="H4405" i="2"/>
  <c r="H4406" i="2"/>
  <c r="H4407" i="2"/>
  <c r="H4408" i="2"/>
  <c r="H4409" i="2"/>
  <c r="H4410" i="2"/>
  <c r="H4411" i="2"/>
  <c r="H4412" i="2"/>
  <c r="H4413" i="2"/>
  <c r="H4414" i="2"/>
  <c r="H4415" i="2"/>
  <c r="H4416" i="2"/>
  <c r="H4417" i="2"/>
  <c r="H4418" i="2"/>
  <c r="H4419" i="2"/>
  <c r="H4420" i="2"/>
  <c r="H4421" i="2"/>
  <c r="H4422" i="2"/>
  <c r="H4423" i="2"/>
  <c r="H4424" i="2"/>
  <c r="H4425" i="2"/>
  <c r="H4426" i="2"/>
  <c r="H4427" i="2"/>
  <c r="H4428" i="2"/>
  <c r="H4429" i="2"/>
  <c r="H4430" i="2"/>
  <c r="H4431" i="2"/>
  <c r="H4432" i="2"/>
  <c r="H4433" i="2"/>
  <c r="H4434" i="2"/>
  <c r="H4435" i="2"/>
  <c r="H4436" i="2"/>
  <c r="H4437" i="2"/>
  <c r="H4438" i="2"/>
  <c r="H4439" i="2"/>
  <c r="H4440" i="2"/>
  <c r="H4441" i="2"/>
  <c r="H4442" i="2"/>
  <c r="H4443" i="2"/>
  <c r="H4444" i="2"/>
  <c r="H4445" i="2"/>
  <c r="H4446" i="2"/>
  <c r="H4447" i="2"/>
  <c r="H4448" i="2"/>
  <c r="H4449" i="2"/>
  <c r="H4450" i="2"/>
  <c r="H4451" i="2"/>
  <c r="H4452" i="2"/>
  <c r="H4453" i="2"/>
  <c r="H4454" i="2"/>
  <c r="H4455" i="2"/>
  <c r="H4456" i="2"/>
  <c r="H4457" i="2"/>
  <c r="H4458" i="2"/>
  <c r="H4459" i="2"/>
  <c r="H4460" i="2"/>
  <c r="H4461" i="2"/>
  <c r="H4462" i="2"/>
  <c r="H4463" i="2"/>
  <c r="H4464" i="2"/>
  <c r="H4465" i="2"/>
  <c r="H4466" i="2"/>
  <c r="H4467" i="2"/>
  <c r="H4468" i="2"/>
  <c r="H4469" i="2"/>
  <c r="H4470" i="2"/>
  <c r="H4471" i="2"/>
  <c r="H4472" i="2"/>
  <c r="H4473" i="2"/>
  <c r="H4474" i="2"/>
  <c r="H4475" i="2"/>
  <c r="H4476" i="2"/>
  <c r="H4477" i="2"/>
  <c r="H4478" i="2"/>
  <c r="H4479" i="2"/>
  <c r="H4480" i="2"/>
  <c r="H4481" i="2"/>
  <c r="H4482" i="2"/>
  <c r="H4483" i="2"/>
  <c r="H4484" i="2"/>
  <c r="H4485" i="2"/>
  <c r="H4486" i="2"/>
  <c r="H4487" i="2"/>
  <c r="H4488" i="2"/>
  <c r="H4489" i="2"/>
  <c r="H4490" i="2"/>
  <c r="H4491" i="2"/>
  <c r="H4492" i="2"/>
  <c r="H4493" i="2"/>
  <c r="H4494" i="2"/>
  <c r="H4495" i="2"/>
  <c r="H4496" i="2"/>
  <c r="H4497" i="2"/>
  <c r="H4498" i="2"/>
  <c r="H4499" i="2"/>
  <c r="H4500" i="2"/>
  <c r="H4501" i="2"/>
  <c r="H4502" i="2"/>
  <c r="H4503" i="2"/>
  <c r="H4504" i="2"/>
  <c r="H4505" i="2"/>
  <c r="H4506" i="2"/>
  <c r="H4507" i="2"/>
  <c r="H4508" i="2"/>
  <c r="H4509" i="2"/>
  <c r="H4510" i="2"/>
  <c r="H4511" i="2"/>
  <c r="H4512" i="2"/>
  <c r="H4513" i="2"/>
  <c r="H4514" i="2"/>
  <c r="H4515" i="2"/>
  <c r="H4516" i="2"/>
  <c r="H4517" i="2"/>
  <c r="H4518" i="2"/>
  <c r="H4519" i="2"/>
  <c r="H4520" i="2"/>
  <c r="H4521" i="2"/>
  <c r="H4522" i="2"/>
  <c r="H4523" i="2"/>
  <c r="H4524" i="2"/>
  <c r="H4525" i="2"/>
  <c r="H4526" i="2"/>
  <c r="H4527" i="2"/>
  <c r="H4528" i="2"/>
  <c r="H4529" i="2"/>
  <c r="H4530" i="2"/>
  <c r="H4531" i="2"/>
  <c r="H4532" i="2"/>
  <c r="H4533" i="2"/>
  <c r="H4534" i="2"/>
  <c r="H4535" i="2"/>
  <c r="H4536" i="2"/>
  <c r="H4537" i="2"/>
  <c r="H4538" i="2"/>
  <c r="H4539" i="2"/>
  <c r="H4540" i="2"/>
  <c r="H4541" i="2"/>
  <c r="H4542" i="2"/>
  <c r="H4543" i="2"/>
  <c r="H4544" i="2"/>
  <c r="H4545" i="2"/>
  <c r="H4546" i="2"/>
  <c r="H4547" i="2"/>
  <c r="H4548" i="2"/>
  <c r="H4549" i="2"/>
  <c r="H4550" i="2"/>
  <c r="H4551" i="2"/>
  <c r="H4552" i="2"/>
  <c r="H4553" i="2"/>
  <c r="H4554" i="2"/>
  <c r="H4555" i="2"/>
  <c r="H4556" i="2"/>
  <c r="H4557" i="2"/>
  <c r="H4558" i="2"/>
  <c r="H4559" i="2"/>
  <c r="H4560" i="2"/>
  <c r="H4561" i="2"/>
  <c r="H4562" i="2"/>
  <c r="H4563" i="2"/>
  <c r="H4564" i="2"/>
  <c r="H4565" i="2"/>
  <c r="H4566" i="2"/>
  <c r="H4567" i="2"/>
  <c r="H4568" i="2"/>
  <c r="H4569" i="2"/>
  <c r="H4570" i="2"/>
  <c r="H4571" i="2"/>
  <c r="H4572" i="2"/>
  <c r="H4573" i="2"/>
  <c r="H4574" i="2"/>
  <c r="H4575" i="2"/>
  <c r="H4576" i="2"/>
  <c r="H4577" i="2"/>
  <c r="H4578" i="2"/>
  <c r="H4579" i="2"/>
  <c r="H4580" i="2"/>
  <c r="H4581" i="2"/>
  <c r="H4582" i="2"/>
  <c r="H4583" i="2"/>
  <c r="H4584" i="2"/>
  <c r="H4585" i="2"/>
  <c r="H4586" i="2"/>
  <c r="H4587" i="2"/>
  <c r="H4588" i="2"/>
  <c r="H4589" i="2"/>
  <c r="H4590" i="2"/>
  <c r="H4591" i="2"/>
  <c r="H4592" i="2"/>
  <c r="H4593" i="2"/>
  <c r="H4594" i="2"/>
  <c r="H4595" i="2"/>
  <c r="H4596" i="2"/>
  <c r="H4597" i="2"/>
  <c r="H4598" i="2"/>
  <c r="H4599" i="2"/>
  <c r="H4600" i="2"/>
  <c r="H4601" i="2"/>
  <c r="H4602" i="2"/>
  <c r="H4603" i="2"/>
  <c r="H4604" i="2"/>
  <c r="H4605" i="2"/>
  <c r="H4606" i="2"/>
  <c r="H4607" i="2"/>
  <c r="H4608" i="2"/>
  <c r="H4609" i="2"/>
  <c r="H4610" i="2"/>
  <c r="H4611" i="2"/>
  <c r="H4612" i="2"/>
  <c r="H4613" i="2"/>
  <c r="H4614" i="2"/>
  <c r="H4615" i="2"/>
  <c r="H4616" i="2"/>
  <c r="H4617" i="2"/>
  <c r="H4618" i="2"/>
  <c r="H4619" i="2"/>
  <c r="H4620" i="2"/>
  <c r="H4621" i="2"/>
  <c r="H4622" i="2"/>
  <c r="H4623" i="2"/>
  <c r="H4624" i="2"/>
  <c r="H4625" i="2"/>
  <c r="H4626" i="2"/>
  <c r="H4627" i="2"/>
  <c r="H4628" i="2"/>
  <c r="H4629" i="2"/>
  <c r="H4630" i="2"/>
  <c r="H4631" i="2"/>
  <c r="H4632" i="2"/>
  <c r="H4633" i="2"/>
  <c r="H4634" i="2"/>
  <c r="H4635" i="2"/>
  <c r="H4636" i="2"/>
  <c r="H4637" i="2"/>
  <c r="H4638" i="2"/>
  <c r="H4639" i="2"/>
  <c r="H4640" i="2"/>
  <c r="H4641" i="2"/>
  <c r="H4642" i="2"/>
  <c r="H4643" i="2"/>
  <c r="H4644" i="2"/>
  <c r="H4645" i="2"/>
  <c r="H4646" i="2"/>
  <c r="H4647" i="2"/>
  <c r="H4648" i="2"/>
  <c r="H4649" i="2"/>
  <c r="H4650" i="2"/>
  <c r="H4651" i="2"/>
  <c r="H4652" i="2"/>
  <c r="H4653" i="2"/>
  <c r="H4654" i="2"/>
  <c r="H4655" i="2"/>
  <c r="H4656" i="2"/>
  <c r="H4657" i="2"/>
  <c r="H4658" i="2"/>
  <c r="H4659" i="2"/>
  <c r="H4660" i="2"/>
  <c r="H4661" i="2"/>
  <c r="H4662" i="2"/>
  <c r="H4663" i="2"/>
  <c r="H4664" i="2"/>
  <c r="H4665" i="2"/>
  <c r="H4666" i="2"/>
  <c r="H4667" i="2"/>
  <c r="H4668" i="2"/>
  <c r="H4669" i="2"/>
  <c r="H4670" i="2"/>
  <c r="H4671" i="2"/>
  <c r="H4672" i="2"/>
  <c r="H4673" i="2"/>
  <c r="H4674" i="2"/>
  <c r="H4675" i="2"/>
  <c r="H4676" i="2"/>
  <c r="H4677" i="2"/>
  <c r="H4678" i="2"/>
  <c r="H4679" i="2"/>
  <c r="H4680" i="2"/>
  <c r="H4681" i="2"/>
  <c r="H4682" i="2"/>
  <c r="H4683" i="2"/>
  <c r="H4684" i="2"/>
  <c r="H4685" i="2"/>
  <c r="H4686" i="2"/>
  <c r="H4687" i="2"/>
  <c r="H4688" i="2"/>
  <c r="H4689" i="2"/>
  <c r="H4690" i="2"/>
  <c r="H4691" i="2"/>
  <c r="H4692" i="2"/>
  <c r="H4693" i="2"/>
  <c r="H4694" i="2"/>
  <c r="H4695" i="2"/>
  <c r="H4696" i="2"/>
  <c r="H4697" i="2"/>
  <c r="H4698" i="2"/>
  <c r="H4699" i="2"/>
  <c r="H4700" i="2"/>
  <c r="H4701" i="2"/>
  <c r="H4702" i="2"/>
  <c r="H4703" i="2"/>
  <c r="H4704" i="2"/>
  <c r="H4705" i="2"/>
  <c r="H4706" i="2"/>
  <c r="H4707" i="2"/>
  <c r="H4708" i="2"/>
  <c r="H4709" i="2"/>
  <c r="H4710" i="2"/>
  <c r="H4711" i="2"/>
  <c r="H4712" i="2"/>
  <c r="H4713" i="2"/>
  <c r="H4714" i="2"/>
  <c r="H4715" i="2"/>
  <c r="H4716" i="2"/>
  <c r="H4717" i="2"/>
  <c r="H4718" i="2"/>
  <c r="H4719" i="2"/>
  <c r="H4720" i="2"/>
  <c r="H4721" i="2"/>
  <c r="H4722" i="2"/>
  <c r="H4723" i="2"/>
  <c r="H4724" i="2"/>
  <c r="H4725" i="2"/>
  <c r="H4726" i="2"/>
  <c r="H4727" i="2"/>
  <c r="H4728" i="2"/>
  <c r="H4729" i="2"/>
  <c r="H4730" i="2"/>
  <c r="H2" i="2"/>
  <c r="I2" i="2" l="1"/>
  <c r="L1172" i="1" l="1"/>
  <c r="L1079" i="1"/>
  <c r="L1001" i="1"/>
  <c r="L946" i="1"/>
  <c r="L928" i="1"/>
  <c r="L907" i="1"/>
  <c r="L830" i="1"/>
  <c r="L816" i="1"/>
  <c r="L731" i="1"/>
  <c r="L652" i="1"/>
  <c r="L644" i="1"/>
  <c r="L611" i="1"/>
  <c r="L607" i="1"/>
  <c r="L594" i="1"/>
  <c r="L4" i="1"/>
</calcChain>
</file>

<file path=xl/sharedStrings.xml><?xml version="1.0" encoding="utf-8"?>
<sst xmlns="http://schemas.openxmlformats.org/spreadsheetml/2006/main" count="39715" uniqueCount="4014">
  <si>
    <t>22</t>
  </si>
  <si>
    <t>Katafias, N 5262492709036 T</t>
  </si>
  <si>
    <t xml:space="preserve">FIA CARD SERVICES NA          </t>
  </si>
  <si>
    <t>T81090039</t>
  </si>
  <si>
    <t>6250</t>
  </si>
  <si>
    <t>-</t>
  </si>
  <si>
    <t>5266</t>
  </si>
  <si>
    <t>15</t>
  </si>
  <si>
    <t>1000</t>
  </si>
  <si>
    <t>030</t>
  </si>
  <si>
    <t>715</t>
  </si>
  <si>
    <t>TC030100701</t>
  </si>
  <si>
    <t>Katafias, N 5262494559751 T</t>
  </si>
  <si>
    <t>5280</t>
  </si>
  <si>
    <t>Katafias, N 5268518045270 T</t>
  </si>
  <si>
    <t>5423</t>
  </si>
  <si>
    <t>TC030161701</t>
  </si>
  <si>
    <t>Smith, J 5268517262522 TR05</t>
  </si>
  <si>
    <t>6150</t>
  </si>
  <si>
    <t>5413</t>
  </si>
  <si>
    <t>6000</t>
  </si>
  <si>
    <t>Tartakovsky,J 5268524303450</t>
  </si>
  <si>
    <t>5509</t>
  </si>
  <si>
    <t>Katafias,N 5268519610966 TR</t>
  </si>
  <si>
    <t>5438</t>
  </si>
  <si>
    <t>AMAZON.COM AMZN.COM/BI - PO</t>
  </si>
  <si>
    <t>7370</t>
  </si>
  <si>
    <t>7963</t>
  </si>
  <si>
    <t>BA030314602</t>
  </si>
  <si>
    <t>COURTCALL     #7922441 - PO</t>
  </si>
  <si>
    <t>7080</t>
  </si>
  <si>
    <t>7984</t>
  </si>
  <si>
    <t>COURTS/USDC-NV - PO 7970</t>
  </si>
  <si>
    <t>7970</t>
  </si>
  <si>
    <t>COURTS/USDC-NV - PO 7953</t>
  </si>
  <si>
    <t>7953</t>
  </si>
  <si>
    <t>NATIONAL BUSINESS INST - TR</t>
  </si>
  <si>
    <t>7302</t>
  </si>
  <si>
    <t>4552</t>
  </si>
  <si>
    <t>BA030253602</t>
  </si>
  <si>
    <t>Katafias, N 5262489794448 T</t>
  </si>
  <si>
    <t>5220</t>
  </si>
  <si>
    <t>TC030069701</t>
  </si>
  <si>
    <t>McDermott, A 5262484388650</t>
  </si>
  <si>
    <t>5143</t>
  </si>
  <si>
    <t>Katafias, N 5262487428892 T</t>
  </si>
  <si>
    <t>5192</t>
  </si>
  <si>
    <t>U.S. COURT OF APPEA-PO 8589</t>
  </si>
  <si>
    <t>8589</t>
  </si>
  <si>
    <t>BA030161702</t>
  </si>
  <si>
    <t>Katafias, N. 5262100688188</t>
  </si>
  <si>
    <t>5372</t>
  </si>
  <si>
    <t>TC030130701</t>
  </si>
  <si>
    <t>Frost, J 5268516559926 TR05</t>
  </si>
  <si>
    <t>5410</t>
  </si>
  <si>
    <t>McDermott, A 5268512701990</t>
  </si>
  <si>
    <t>5324</t>
  </si>
  <si>
    <t>BOX CANYON SURGERY-PO 8651</t>
  </si>
  <si>
    <t>8651</t>
  </si>
  <si>
    <t>BA030191701</t>
  </si>
  <si>
    <t>Slabaugh, J. 5268514802293</t>
  </si>
  <si>
    <t>5371</t>
  </si>
  <si>
    <t>Haar, T. 5268514727838 TR05</t>
  </si>
  <si>
    <t>5365</t>
  </si>
  <si>
    <t>Katafias, N 5262498424147 T</t>
  </si>
  <si>
    <t>5335</t>
  </si>
  <si>
    <t>COURTCALL#8060544 - PO 8289</t>
  </si>
  <si>
    <t>8289</t>
  </si>
  <si>
    <t>BA030041702</t>
  </si>
  <si>
    <t>COURTS/USDC-NV - PO 8166</t>
  </si>
  <si>
    <t>8166</t>
  </si>
  <si>
    <t>COURTS/USDC-NV - PO 8397</t>
  </si>
  <si>
    <t>8397</t>
  </si>
  <si>
    <t>BA030069702</t>
  </si>
  <si>
    <t>CORRECT BUDGET</t>
  </si>
  <si>
    <t>10000182352</t>
  </si>
  <si>
    <t>5262428909497 Katafias TR04</t>
  </si>
  <si>
    <t>4420</t>
  </si>
  <si>
    <t>TC030222601</t>
  </si>
  <si>
    <t>5262424727843 Katafias</t>
  </si>
  <si>
    <t>4366</t>
  </si>
  <si>
    <t>5262426197649 Katafias TR04</t>
  </si>
  <si>
    <t>4376</t>
  </si>
  <si>
    <t>5262422743799 Katafias TR04</t>
  </si>
  <si>
    <t>4335</t>
  </si>
  <si>
    <t>5262423368609 KatafiTR04322</t>
  </si>
  <si>
    <t>4322</t>
  </si>
  <si>
    <t>TR04316-ANDERSON, LINDA</t>
  </si>
  <si>
    <t>TC03019160A</t>
  </si>
  <si>
    <t>TR04322-KATAFIAS, NANCY</t>
  </si>
  <si>
    <t>LV JUSTICE CT CIVIL PO 8427</t>
  </si>
  <si>
    <t>8427</t>
  </si>
  <si>
    <t>BA030100702</t>
  </si>
  <si>
    <t>COURTS/USDC-NV - PO 8450</t>
  </si>
  <si>
    <t>8450</t>
  </si>
  <si>
    <t>2000</t>
  </si>
  <si>
    <t>PERDOMO-5262442838646</t>
  </si>
  <si>
    <t>4591</t>
  </si>
  <si>
    <t>TC030283601</t>
  </si>
  <si>
    <t>PO 7723-COURTS/USDC-NV</t>
  </si>
  <si>
    <t>7723</t>
  </si>
  <si>
    <t>BA30222602A</t>
  </si>
  <si>
    <t>COURTS/USDC-NV - PO 7834</t>
  </si>
  <si>
    <t>7834</t>
  </si>
  <si>
    <t>BA030283602</t>
  </si>
  <si>
    <t>COURTS/USDC-NV - PO 7896</t>
  </si>
  <si>
    <t>7896</t>
  </si>
  <si>
    <t>COURTS/USDC-NV - Purchase</t>
  </si>
  <si>
    <t>7902</t>
  </si>
  <si>
    <t>COURTCALL     #7808031 - PO</t>
  </si>
  <si>
    <t>7842</t>
  </si>
  <si>
    <t>COURTS/USDC-NV - PO 7724</t>
  </si>
  <si>
    <t>7724</t>
  </si>
  <si>
    <t>COURTS/USDC-NV - PO 7640</t>
  </si>
  <si>
    <t>7640</t>
  </si>
  <si>
    <t>COURTS/USDC-NV - PO 7750</t>
  </si>
  <si>
    <t>7750</t>
  </si>
  <si>
    <t>PO 7824-COURTS/USDC-NV</t>
  </si>
  <si>
    <t>7824</t>
  </si>
  <si>
    <t>MCDERMOTT 5262464686055</t>
  </si>
  <si>
    <t>4880</t>
  </si>
  <si>
    <t>TC030344601</t>
  </si>
  <si>
    <t>MCDERMOTT 5262464696083</t>
  </si>
  <si>
    <t>4879</t>
  </si>
  <si>
    <t>FAIRBANK 5262461574674</t>
  </si>
  <si>
    <t>4867</t>
  </si>
  <si>
    <t>KATAFIAS 5262461705476</t>
  </si>
  <si>
    <t>4846</t>
  </si>
  <si>
    <t>KATAFIAS 5262461462830</t>
  </si>
  <si>
    <t>4862</t>
  </si>
  <si>
    <t>Katafias-5262455803452</t>
  </si>
  <si>
    <t>4792</t>
  </si>
  <si>
    <t>TC030314601</t>
  </si>
  <si>
    <t>Katafias- 5262451623595</t>
  </si>
  <si>
    <t>4720</t>
  </si>
  <si>
    <t>McDermott-5262453228191</t>
  </si>
  <si>
    <t>4743</t>
  </si>
  <si>
    <t>Katafias- 5262457691481</t>
  </si>
  <si>
    <t>4815</t>
  </si>
  <si>
    <t>Glimer-5262458020776</t>
  </si>
  <si>
    <t>4817</t>
  </si>
  <si>
    <t>Glimer-5262458016682</t>
  </si>
  <si>
    <t>Glimer-5262458023045</t>
  </si>
  <si>
    <t>SOUTHWES  5262468670838 - C</t>
  </si>
  <si>
    <t>TC030010701</t>
  </si>
  <si>
    <t>JENSEN 5262468638856</t>
  </si>
  <si>
    <t>4971</t>
  </si>
  <si>
    <t>Jensen, M 5262471793661 - C</t>
  </si>
  <si>
    <t>McDERMOTT 5262471561165 TR0</t>
  </si>
  <si>
    <t>Smith,J 5262472982923 TR050</t>
  </si>
  <si>
    <t>5021</t>
  </si>
  <si>
    <t>Katafias,N 5262474520635 TR</t>
  </si>
  <si>
    <t>5044</t>
  </si>
  <si>
    <t>TC030041701</t>
  </si>
  <si>
    <t>Katafias  5262476348482 - P</t>
  </si>
  <si>
    <t>5057</t>
  </si>
  <si>
    <t>COURTS/USDC-NV - PO 8042</t>
  </si>
  <si>
    <t>8042</t>
  </si>
  <si>
    <t>BA030344602</t>
  </si>
  <si>
    <t>COURTCALL     #8002124 - Cr</t>
  </si>
  <si>
    <t>8080</t>
  </si>
  <si>
    <t>BA030010701</t>
  </si>
  <si>
    <t>COURTCALL     #8002124 - PO</t>
  </si>
  <si>
    <t>Katafias, N 5262100101849 T</t>
  </si>
  <si>
    <t>5363</t>
  </si>
  <si>
    <t>USDC-NV - PO 8649</t>
  </si>
  <si>
    <t>8649</t>
  </si>
  <si>
    <t>Whorton,G 5268528176312 - C</t>
  </si>
  <si>
    <t>5541</t>
  </si>
  <si>
    <t>TC030191701</t>
  </si>
  <si>
    <t>McDaniel,E 5268528176536 TR</t>
  </si>
  <si>
    <t>5542</t>
  </si>
  <si>
    <t>Whorton,G 5268528176312 TR0</t>
  </si>
  <si>
    <t>Katafias,N 5268526316502 TR</t>
  </si>
  <si>
    <t>5534</t>
  </si>
  <si>
    <t>McDermott,A 5268531271752 T</t>
  </si>
  <si>
    <t>5566</t>
  </si>
  <si>
    <t>Richards,S 5268529952706 TR</t>
  </si>
  <si>
    <t>5560</t>
  </si>
  <si>
    <t>MCDANIEL,E 5268528176536 TR</t>
  </si>
  <si>
    <t>KATAFIAS-5262444461098</t>
  </si>
  <si>
    <t>4593</t>
  </si>
  <si>
    <t>KATAFIAS-5262444460175</t>
  </si>
  <si>
    <t>4595</t>
  </si>
  <si>
    <t>GLIMER - 5262445230204</t>
  </si>
  <si>
    <t>4642</t>
  </si>
  <si>
    <t>KATAFIAS 5262464162615</t>
  </si>
  <si>
    <t>4908</t>
  </si>
  <si>
    <t>KATAFIAS 5262466419853</t>
  </si>
  <si>
    <t>4945</t>
  </si>
  <si>
    <t>KATAFIAS 5262464155931</t>
  </si>
  <si>
    <t>4909</t>
  </si>
  <si>
    <t>KATAFIAS - 5262460487441</t>
  </si>
  <si>
    <t xml:space="preserve"> 5262435380949 - TR04484  N</t>
  </si>
  <si>
    <t>4484</t>
  </si>
  <si>
    <t>TC030253601</t>
  </si>
  <si>
    <t xml:space="preserve"> 5262435870100 - TR04484 N.</t>
  </si>
  <si>
    <t xml:space="preserve"> 5262438120820 - TR04519 S.</t>
  </si>
  <si>
    <t>4519</t>
  </si>
  <si>
    <t>TR04560 KATAFIAS-5262440636</t>
  </si>
  <si>
    <t>4560</t>
  </si>
  <si>
    <t>5262438539399 - TR04535  N.</t>
  </si>
  <si>
    <t>4535</t>
  </si>
  <si>
    <t>5262436392937 - TR04508  N.</t>
  </si>
  <si>
    <t>4508</t>
  </si>
  <si>
    <t>KATAFIAS - 5262444809437</t>
  </si>
  <si>
    <t>1348</t>
  </si>
  <si>
    <t>Kani, A 5262486246142 TR051</t>
  </si>
  <si>
    <t>7760</t>
  </si>
  <si>
    <t>FF000117</t>
  </si>
  <si>
    <t>5181</t>
  </si>
  <si>
    <t>23</t>
  </si>
  <si>
    <t>9006</t>
  </si>
  <si>
    <t>340</t>
  </si>
  <si>
    <t>OFFICEMAX CT IN#333004 - Pu</t>
  </si>
  <si>
    <t>7021</t>
  </si>
  <si>
    <t>NMS00115</t>
  </si>
  <si>
    <t>17</t>
  </si>
  <si>
    <t>9005</t>
  </si>
  <si>
    <t>BA030161701</t>
  </si>
  <si>
    <t>Bowling, L 5262485000848 TR</t>
  </si>
  <si>
    <t>5172</t>
  </si>
  <si>
    <t>Christiansen, J 52624845671</t>
  </si>
  <si>
    <t>5144</t>
  </si>
  <si>
    <t>Bowling, L 5262485002384 TR</t>
  </si>
  <si>
    <t>Mariona, S 0272132858241 TR</t>
  </si>
  <si>
    <t>Muller, T 5262488606149 TR0</t>
  </si>
  <si>
    <t>5209</t>
  </si>
  <si>
    <t>Stock, F. 5262488568792 TR0</t>
  </si>
  <si>
    <t>Tanner, S 5262484565740 TR0</t>
  </si>
  <si>
    <t>Alt, T 5262484553606 TR0514</t>
  </si>
  <si>
    <t>Mariona, S  0272132858241 T</t>
  </si>
  <si>
    <t>West, M 00623716378305 TR05</t>
  </si>
  <si>
    <t>O'Hara, D 5262494892779 TR0</t>
  </si>
  <si>
    <t>5284</t>
  </si>
  <si>
    <t>Turner, G 5262490011846 TR0</t>
  </si>
  <si>
    <t>CMF00116</t>
  </si>
  <si>
    <t>5223</t>
  </si>
  <si>
    <t>08</t>
  </si>
  <si>
    <t>9004</t>
  </si>
  <si>
    <t>Fair, J 5262488531104 TR052</t>
  </si>
  <si>
    <t>Stock, F 5262488568792 TR05</t>
  </si>
  <si>
    <t>OFFICEMAX CT IN#930765 - Pu</t>
  </si>
  <si>
    <t>BA030283601</t>
  </si>
  <si>
    <t>OFFICEMAX CT IN#415013 - Pu</t>
  </si>
  <si>
    <t>BA030344601</t>
  </si>
  <si>
    <t>OFFICEMAX CT IN#244393 - Pu</t>
  </si>
  <si>
    <t>BA030314601</t>
  </si>
  <si>
    <t>Rhodes, N 5262496914794 TR0</t>
  </si>
  <si>
    <t>5320</t>
  </si>
  <si>
    <t>BARNES&amp;NOBLE.COM-PO 8643</t>
  </si>
  <si>
    <t>8643</t>
  </si>
  <si>
    <t>ALAVAREZ,RAUL 0012132506557</t>
  </si>
  <si>
    <t>5546</t>
  </si>
  <si>
    <t>STOCK 5262466400895</t>
  </si>
  <si>
    <t>4928</t>
  </si>
  <si>
    <t>MULLER 5262466399283</t>
  </si>
  <si>
    <t>FAIR 5262466402048</t>
  </si>
  <si>
    <t>TURNER   5262466390446</t>
  </si>
  <si>
    <t>4947</t>
  </si>
  <si>
    <t>STEELMAN - 5262459609499</t>
  </si>
  <si>
    <t>4839</t>
  </si>
  <si>
    <t>FAIR, JOHN 5262468047489 TR</t>
  </si>
  <si>
    <t>STOCK, FRED 5262466400895</t>
  </si>
  <si>
    <t>MULLER, THOMAS 526246639928</t>
  </si>
  <si>
    <t>Garibaldi, Juana 5262471981</t>
  </si>
  <si>
    <t>5011</t>
  </si>
  <si>
    <t>FAIR 5262468047489</t>
  </si>
  <si>
    <t>Garibaldi,Juana 52624719810</t>
  </si>
  <si>
    <t>O'Hara,D 5262480287985 TR05</t>
  </si>
  <si>
    <t>5084</t>
  </si>
  <si>
    <t>Kolasinski, B 5262484992888</t>
  </si>
  <si>
    <t>Fair, J. 5262488531104 TR05</t>
  </si>
  <si>
    <t>Iverson, K 5262484568493 TR</t>
  </si>
  <si>
    <t>5114</t>
  </si>
  <si>
    <t>Buchanan, K 5262484569849 T</t>
  </si>
  <si>
    <t>STOCK - 5262442251390</t>
  </si>
  <si>
    <t>4556</t>
  </si>
  <si>
    <t>5262438180492 - TR04499 A.</t>
  </si>
  <si>
    <t>4499</t>
  </si>
  <si>
    <t>19</t>
  </si>
  <si>
    <t>ALASKA A  0272120740730 - T</t>
  </si>
  <si>
    <t>4489</t>
  </si>
  <si>
    <t>5262438392454 - TR04499 A.</t>
  </si>
  <si>
    <t>ALASKA A  0272120739586 - T</t>
  </si>
  <si>
    <t>FAIR - 5262444454524</t>
  </si>
  <si>
    <t>SOUTHWES  5262442244977 - P</t>
  </si>
  <si>
    <t>4573</t>
  </si>
  <si>
    <t>SOUTHWES  5262444336662 - P</t>
  </si>
  <si>
    <t>4502</t>
  </si>
  <si>
    <t>SOUTHWES  5262442429808 - P</t>
  </si>
  <si>
    <t>TARANGO  WITNESS 5262442180</t>
  </si>
  <si>
    <t>4539</t>
  </si>
  <si>
    <t>TURNER - 5262442431445</t>
  </si>
  <si>
    <t>MULLER - 5262442250437</t>
  </si>
  <si>
    <t>LAM - WITNESS 5262442244977</t>
  </si>
  <si>
    <t>USER ENTRY ERROR</t>
  </si>
  <si>
    <t>10000177182</t>
  </si>
  <si>
    <t>PV 030 TC030283601</t>
  </si>
  <si>
    <t>STAPLES DIRECT - PO 8400</t>
  </si>
  <si>
    <t>7020</t>
  </si>
  <si>
    <t>8400</t>
  </si>
  <si>
    <t>AMAZON.COM PO 8459</t>
  </si>
  <si>
    <t>8459</t>
  </si>
  <si>
    <t>ACFE PO 8313</t>
  </si>
  <si>
    <t>7301</t>
  </si>
  <si>
    <t>8313</t>
  </si>
  <si>
    <t>OFFICEMAX CT IN#103900 - Pu</t>
  </si>
  <si>
    <t>BA030100701</t>
  </si>
  <si>
    <t>5262422515070 Ramsdell TR04</t>
  </si>
  <si>
    <t>4328</t>
  </si>
  <si>
    <t>5262424754283 Niles TR04163</t>
  </si>
  <si>
    <t>4163</t>
  </si>
  <si>
    <t>EXPEDIA 1141255807179 Varge</t>
  </si>
  <si>
    <t>4422</t>
  </si>
  <si>
    <t>CORRECT OBJECT</t>
  </si>
  <si>
    <t>10000173917</t>
  </si>
  <si>
    <t>PV 030 TC030222601</t>
  </si>
  <si>
    <t>UNITED01624976279150 Stout</t>
  </si>
  <si>
    <t>UNITED 01623113172564 Sheoo</t>
  </si>
  <si>
    <t>AMERICAN00178485037835 Varg</t>
  </si>
  <si>
    <t>TR04422-UNITED 016231131725</t>
  </si>
  <si>
    <t>AMERICAN  00123876498734 -</t>
  </si>
  <si>
    <t>4497</t>
  </si>
  <si>
    <t>1045</t>
  </si>
  <si>
    <t>STERN,H 5268532543230 TR055</t>
  </si>
  <si>
    <t>1692217</t>
  </si>
  <si>
    <t>5568</t>
  </si>
  <si>
    <t>14</t>
  </si>
  <si>
    <t>101</t>
  </si>
  <si>
    <t>PV 030 TC030253601</t>
  </si>
  <si>
    <t>10000178116</t>
  </si>
  <si>
    <t>Bowen,S 5262478557969 TR050</t>
  </si>
  <si>
    <t>5076</t>
  </si>
  <si>
    <t>COMBAT/RINGSIDE/FIT1ST-PO 8</t>
  </si>
  <si>
    <t>7460</t>
  </si>
  <si>
    <t>8626</t>
  </si>
  <si>
    <t>COMBAT/RINGSIDE/FIT1ST-PO</t>
  </si>
  <si>
    <t>8627</t>
  </si>
  <si>
    <t>AMAZON.COM AMZN.COM/BI-PO 8</t>
  </si>
  <si>
    <t>8629</t>
  </si>
  <si>
    <t>8628</t>
  </si>
  <si>
    <t>AMAZON MKTPLACE PMTS-PO 862</t>
  </si>
  <si>
    <t>7170</t>
  </si>
  <si>
    <t>8620</t>
  </si>
  <si>
    <t>PAYPAL  IAPE-TR05488</t>
  </si>
  <si>
    <t>5488</t>
  </si>
  <si>
    <t>AMAZON MKTPLACE PMTS-PO 861</t>
  </si>
  <si>
    <t>8614</t>
  </si>
  <si>
    <t>Schulze, V 5262486825103 TR</t>
  </si>
  <si>
    <t>5174</t>
  </si>
  <si>
    <t>10000182103</t>
  </si>
  <si>
    <t>Stern,H 5268531663578 TR055</t>
  </si>
  <si>
    <t>Bowen,S 5268525860194 TR055</t>
  </si>
  <si>
    <t>5531</t>
  </si>
  <si>
    <t>VanDyke5268525198505 TR0551</t>
  </si>
  <si>
    <t>5515</t>
  </si>
  <si>
    <t>IAFCI - PO 8740</t>
  </si>
  <si>
    <t>BA030222702</t>
  </si>
  <si>
    <t>MAGNETFOREN-PO 8608</t>
  </si>
  <si>
    <t>7771</t>
  </si>
  <si>
    <t>8608</t>
  </si>
  <si>
    <t>AMAZON MKTPLACE -PO 8614B</t>
  </si>
  <si>
    <t>AMAZON MKTPLACE PMTS-PO8614</t>
  </si>
  <si>
    <t>Shulze,V 5268521228073 TR05</t>
  </si>
  <si>
    <t>5445</t>
  </si>
  <si>
    <t>Johnson, M 5262498261716 TR</t>
  </si>
  <si>
    <t>5328</t>
  </si>
  <si>
    <t>Johnson, M 5262498264686  T</t>
  </si>
  <si>
    <t>5238</t>
  </si>
  <si>
    <t>STAPLES DIRECT - PO 8686</t>
  </si>
  <si>
    <t>8686</t>
  </si>
  <si>
    <t>COPS PLUS, INC -PO 8618</t>
  </si>
  <si>
    <t>8618</t>
  </si>
  <si>
    <t>AMAZON.COM-PO 8628A</t>
  </si>
  <si>
    <t>SEGAL - 5262446159220</t>
  </si>
  <si>
    <t>4524</t>
  </si>
  <si>
    <t>SEGAL - 5262446918477</t>
  </si>
  <si>
    <t>5262438178709 - TR04504 G.</t>
  </si>
  <si>
    <t>4504</t>
  </si>
  <si>
    <t>5262438460998 - TR04509  D.</t>
  </si>
  <si>
    <t>4509</t>
  </si>
  <si>
    <t>5262438183376 - TR04524 J.</t>
  </si>
  <si>
    <t>5262440161189 - TR04525 D.</t>
  </si>
  <si>
    <t>4525</t>
  </si>
  <si>
    <t>5262437037482 - TR04467 J.</t>
  </si>
  <si>
    <t>4467</t>
  </si>
  <si>
    <t>10000182377</t>
  </si>
  <si>
    <t>GLOBALINDUSTRIALE PO 8417</t>
  </si>
  <si>
    <t>8417</t>
  </si>
  <si>
    <t>TR05129 Harris, Laurie</t>
  </si>
  <si>
    <t>5129</t>
  </si>
  <si>
    <t>TR05130 Valerio, Daniell</t>
  </si>
  <si>
    <t>5130</t>
  </si>
  <si>
    <t>TR05131 Rhodes, Nevada</t>
  </si>
  <si>
    <t>5131</t>
  </si>
  <si>
    <t>TR05135 Niles, Fredrick</t>
  </si>
  <si>
    <t>5135</t>
  </si>
  <si>
    <t>FBI LEEDA INC TR05189</t>
  </si>
  <si>
    <t>5189</t>
  </si>
  <si>
    <t>TRA04986 HEIDI STERN</t>
  </si>
  <si>
    <t>10000181816</t>
  </si>
  <si>
    <t>TRA04987 DENNIS WILSON</t>
  </si>
  <si>
    <t>TRA04877 HEATHER PROCTER</t>
  </si>
  <si>
    <t>Bidondo, S 5268507734867 TR</t>
  </si>
  <si>
    <t>Rhodes, N 5262483019961 TR0</t>
  </si>
  <si>
    <t>Valero, D 5262483021335 TR0</t>
  </si>
  <si>
    <t>Procter, H 5268513559969 TR</t>
  </si>
  <si>
    <t>5352</t>
  </si>
  <si>
    <t>Johnson, M 5268512518331 TR</t>
  </si>
  <si>
    <t>WWW.RANGE-SYSTEMS.COM - PO</t>
  </si>
  <si>
    <t>8102</t>
  </si>
  <si>
    <t>GALLS - PO 8274</t>
  </si>
  <si>
    <t>8274</t>
  </si>
  <si>
    <t>GALLS - PO 8275</t>
  </si>
  <si>
    <t>8275</t>
  </si>
  <si>
    <t>GALLS - PO 8278</t>
  </si>
  <si>
    <t>8278</t>
  </si>
  <si>
    <t>1043</t>
  </si>
  <si>
    <t>Rivera,A 5268525441321 TR05</t>
  </si>
  <si>
    <t>5519</t>
  </si>
  <si>
    <t>09</t>
  </si>
  <si>
    <t>RIVERA,A 5268522038880 TR05</t>
  </si>
  <si>
    <t>5464</t>
  </si>
  <si>
    <t>20</t>
  </si>
  <si>
    <t>MOAZEZ,M 5268522038934 TR05</t>
  </si>
  <si>
    <t>5465</t>
  </si>
  <si>
    <t>Jordan- 5262454202862</t>
  </si>
  <si>
    <t>4769</t>
  </si>
  <si>
    <t>Jordan-5262454202862</t>
  </si>
  <si>
    <t>Moseley-5262454202395</t>
  </si>
  <si>
    <t>4770</t>
  </si>
  <si>
    <t>Green-5262454201911</t>
  </si>
  <si>
    <t>4771</t>
  </si>
  <si>
    <t>Rivera- 5262454199928</t>
  </si>
  <si>
    <t>4772</t>
  </si>
  <si>
    <t>DENTSCHEFF 5262469302348</t>
  </si>
  <si>
    <t>4983</t>
  </si>
  <si>
    <t>GREEN 5262469299962</t>
  </si>
  <si>
    <t>4984</t>
  </si>
  <si>
    <t>RIVERA 5262469298466 TR0497</t>
  </si>
  <si>
    <t>4976</t>
  </si>
  <si>
    <t>Rivera, A 5262494886158 TR0</t>
  </si>
  <si>
    <t>5285</t>
  </si>
  <si>
    <t>RAPIDWRISTBANDS.COM - PO 79</t>
  </si>
  <si>
    <t>7924</t>
  </si>
  <si>
    <t>10</t>
  </si>
  <si>
    <t>TR04479 GUTMAN-526243457964</t>
  </si>
  <si>
    <t>4479</t>
  </si>
  <si>
    <t>TR04479  J. GUTMAN-52624345</t>
  </si>
  <si>
    <t>5262438435237 - TR04538 A.</t>
  </si>
  <si>
    <t>4538</t>
  </si>
  <si>
    <t>RIVERA-5262441015293</t>
  </si>
  <si>
    <t>4574</t>
  </si>
  <si>
    <t>1042</t>
  </si>
  <si>
    <t>30</t>
  </si>
  <si>
    <t>10000179357</t>
  </si>
  <si>
    <t>CORRECT CAT</t>
  </si>
  <si>
    <t>04</t>
  </si>
  <si>
    <t>10000178382</t>
  </si>
  <si>
    <t>PV 030 BA030314602</t>
  </si>
  <si>
    <t>MOTIVATORS INC - Credit</t>
  </si>
  <si>
    <t>7846</t>
  </si>
  <si>
    <t>PV 030 BA030253602</t>
  </si>
  <si>
    <t>10000177390</t>
  </si>
  <si>
    <t>PV 030 BA030283602</t>
  </si>
  <si>
    <t>MOTIVATORS INC - PO 7846</t>
  </si>
  <si>
    <t>RIBBONS GALORE - PO 7800</t>
  </si>
  <si>
    <t>7800</t>
  </si>
  <si>
    <t>Cafferata, P 5268517677722</t>
  </si>
  <si>
    <t>5417</t>
  </si>
  <si>
    <t>03</t>
  </si>
  <si>
    <t>PV 030 TC030161701</t>
  </si>
  <si>
    <t>10000184508</t>
  </si>
  <si>
    <t>Cafferata,P 5262477825137 T</t>
  </si>
  <si>
    <t>5061</t>
  </si>
  <si>
    <t>Cafferata, 5262477825137 TR</t>
  </si>
  <si>
    <t>Cafferata,P 5262480332243 T</t>
  </si>
  <si>
    <t>5095</t>
  </si>
  <si>
    <t>4795</t>
  </si>
  <si>
    <t>10000179209</t>
  </si>
  <si>
    <t>PV 030 TC030314601</t>
  </si>
  <si>
    <t>4782</t>
  </si>
  <si>
    <t>CORRECT CATEGORY</t>
  </si>
  <si>
    <t>Cafferata-5262455009922</t>
  </si>
  <si>
    <t>CONT MED EDUCATION TR 05366</t>
  </si>
  <si>
    <t>5366</t>
  </si>
  <si>
    <t>1041</t>
  </si>
  <si>
    <t>BA030130701</t>
  </si>
  <si>
    <t>Amazon PO 8363</t>
  </si>
  <si>
    <t>2061616D</t>
  </si>
  <si>
    <t>8363</t>
  </si>
  <si>
    <t>25</t>
  </si>
  <si>
    <t>7000</t>
  </si>
  <si>
    <t>SMK SURVEYMONKEY PO 8486</t>
  </si>
  <si>
    <t>1658816</t>
  </si>
  <si>
    <t>8486</t>
  </si>
  <si>
    <t>18</t>
  </si>
  <si>
    <t>5262423742747 Harris TR0435</t>
  </si>
  <si>
    <t>8501</t>
  </si>
  <si>
    <t>1658815</t>
  </si>
  <si>
    <t>4352</t>
  </si>
  <si>
    <t>7029</t>
  </si>
  <si>
    <t>5262423740492 Bidondo TR043</t>
  </si>
  <si>
    <t>4351</t>
  </si>
  <si>
    <t>5262423744006 Booth TR04353</t>
  </si>
  <si>
    <t>8504</t>
  </si>
  <si>
    <t>4353</t>
  </si>
  <si>
    <t>5262438541700 - TR04536  L.</t>
  </si>
  <si>
    <t>4536</t>
  </si>
  <si>
    <t>5262437025533 - TR04485 D.</t>
  </si>
  <si>
    <t>4485</t>
  </si>
  <si>
    <t>5262437020747 - TR04487 L.</t>
  </si>
  <si>
    <t>4487</t>
  </si>
  <si>
    <t>5262437018127 - TR04486 E.</t>
  </si>
  <si>
    <t>4486</t>
  </si>
  <si>
    <t>TANAKA - 5262444857807</t>
  </si>
  <si>
    <t>4634</t>
  </si>
  <si>
    <t>GREY - 5262445204195</t>
  </si>
  <si>
    <t>4644</t>
  </si>
  <si>
    <t>TANAKA 5262463045968</t>
  </si>
  <si>
    <t>1658916</t>
  </si>
  <si>
    <t>4888</t>
  </si>
  <si>
    <t>16</t>
  </si>
  <si>
    <t>VOLKOV 5262463044957</t>
  </si>
  <si>
    <t>4887</t>
  </si>
  <si>
    <t>Graham, Nickolas 5262473026</t>
  </si>
  <si>
    <t>1652816</t>
  </si>
  <si>
    <t>5030</t>
  </si>
  <si>
    <t>Price, Roger 5262473028767</t>
  </si>
  <si>
    <t>5029</t>
  </si>
  <si>
    <t>Washington,M 5262473020817</t>
  </si>
  <si>
    <t>5031</t>
  </si>
  <si>
    <t>Henderson,Judy 526247308355</t>
  </si>
  <si>
    <t>5033</t>
  </si>
  <si>
    <t>Greb,E 5268523890762 TR0549</t>
  </si>
  <si>
    <t>5494</t>
  </si>
  <si>
    <t>Johnson,C 5268523890539 TR0</t>
  </si>
  <si>
    <t>5496</t>
  </si>
  <si>
    <t>Sever,T 5268523891373 TR054</t>
  </si>
  <si>
    <t>5497</t>
  </si>
  <si>
    <t>Rivera,A  5268523917281 TR0</t>
  </si>
  <si>
    <t>5499</t>
  </si>
  <si>
    <t>McAllister,L 5268523891233</t>
  </si>
  <si>
    <t>5492</t>
  </si>
  <si>
    <t>Kerr,S 5268523890662 TR0549</t>
  </si>
  <si>
    <t>5495</t>
  </si>
  <si>
    <t>WASHINTON,M 5268523890430 T</t>
  </si>
  <si>
    <t>5498</t>
  </si>
  <si>
    <t>Grey,L 5268525124992 TR0551</t>
  </si>
  <si>
    <t>1683315</t>
  </si>
  <si>
    <t>5510</t>
  </si>
  <si>
    <t>Halsor,C  5268523119827 TR0</t>
  </si>
  <si>
    <t>5485</t>
  </si>
  <si>
    <t>Washington, M 5268517601261</t>
  </si>
  <si>
    <t>5416</t>
  </si>
  <si>
    <t>WASHINGTON,M 5268530398905</t>
  </si>
  <si>
    <t>Washington 0272142841694 TR</t>
  </si>
  <si>
    <t>CORRECT CODING</t>
  </si>
  <si>
    <t>29</t>
  </si>
  <si>
    <t>10000178611</t>
  </si>
  <si>
    <t>PV030TC030222601</t>
  </si>
  <si>
    <t>AMAZON.COM PO 8403</t>
  </si>
  <si>
    <t>8403</t>
  </si>
  <si>
    <t>Washington, M 5262492214517</t>
  </si>
  <si>
    <t>5259</t>
  </si>
  <si>
    <t>Henderson, J 5262491308281</t>
  </si>
  <si>
    <t>5240</t>
  </si>
  <si>
    <t>Salazar, R. 5268516378724 T</t>
  </si>
  <si>
    <t>5404</t>
  </si>
  <si>
    <t>Rivera, A 5268516526766 TR0</t>
  </si>
  <si>
    <t>5399</t>
  </si>
  <si>
    <t>Markin, R 5262491309249 TR0</t>
  </si>
  <si>
    <t>5243</t>
  </si>
  <si>
    <t>Knittle, M 5262491307628 TR</t>
  </si>
  <si>
    <t>5239</t>
  </si>
  <si>
    <t>CharlieHubbard,</t>
  </si>
  <si>
    <t>5244</t>
  </si>
  <si>
    <t>Krumme, T 5262491306798 TR0</t>
  </si>
  <si>
    <t>TR05336 5262498470999</t>
  </si>
  <si>
    <t>5336</t>
  </si>
  <si>
    <t>Halsor, C 5262498069213 TR0</t>
  </si>
  <si>
    <t>5330</t>
  </si>
  <si>
    <t>Salazar, R 5262101568471 TR</t>
  </si>
  <si>
    <t>Tanaka, D 5262496846748 TR0</t>
  </si>
  <si>
    <t>5132</t>
  </si>
  <si>
    <t>Washington,M 5268525124794</t>
  </si>
  <si>
    <t>5511</t>
  </si>
  <si>
    <t>Kerr,S 5268525575064 TR0552</t>
  </si>
  <si>
    <t>5520</t>
  </si>
  <si>
    <t>CORRECT BUDGET TR05417</t>
  </si>
  <si>
    <t>Knittle,M 5268523891142 TR0</t>
  </si>
  <si>
    <t>5493</t>
  </si>
  <si>
    <t>Stewart,A 5268523890844 TR0</t>
  </si>
  <si>
    <t>5491</t>
  </si>
  <si>
    <t>Washington,M 5268523890430</t>
  </si>
  <si>
    <t>Henderson,Judy 526247308276</t>
  </si>
  <si>
    <t>Embree,Carrie 5262473185247</t>
  </si>
  <si>
    <t>5034</t>
  </si>
  <si>
    <t>Marston,Shawn 5262474034061</t>
  </si>
  <si>
    <t>5037</t>
  </si>
  <si>
    <t>Tanka, D 5262483129906 TR05</t>
  </si>
  <si>
    <t>Kerr, S 5262487769892 TR051</t>
  </si>
  <si>
    <t>5198</t>
  </si>
  <si>
    <t>Grey,L 5262484380541 TR0514</t>
  </si>
  <si>
    <t>1683316</t>
  </si>
  <si>
    <t>5147</t>
  </si>
  <si>
    <t>Westmeyer, D.5262487435173</t>
  </si>
  <si>
    <t>5187</t>
  </si>
  <si>
    <t>Christensen, A 526249130364</t>
  </si>
  <si>
    <t>5237</t>
  </si>
  <si>
    <t>Ramon, J 5262491304797 TR05</t>
  </si>
  <si>
    <t>5236</t>
  </si>
  <si>
    <t>Sever, T 5262491302499 TR05</t>
  </si>
  <si>
    <t>5234</t>
  </si>
  <si>
    <t>McAllister, L 5262491300899</t>
  </si>
  <si>
    <t>5235</t>
  </si>
  <si>
    <t>Johnson, C 5262491934403 TR</t>
  </si>
  <si>
    <t>5257</t>
  </si>
  <si>
    <t>Washington, M 5262491610261</t>
  </si>
  <si>
    <t>5241</t>
  </si>
  <si>
    <t>Washington, M 5262491223981</t>
  </si>
  <si>
    <t>5231</t>
  </si>
  <si>
    <t>Bowen, S 5262491222787 TR05</t>
  </si>
  <si>
    <t>5232</t>
  </si>
  <si>
    <t>Westmeyer, D 5262491249422</t>
  </si>
  <si>
    <t>5233</t>
  </si>
  <si>
    <t>Grey, L 5262492200100 TR052</t>
  </si>
  <si>
    <t>5258</t>
  </si>
  <si>
    <t>Washington, M 5262492216556</t>
  </si>
  <si>
    <t>5260</t>
  </si>
  <si>
    <t>Cafferata, P 5262495144577</t>
  </si>
  <si>
    <t>5289</t>
  </si>
  <si>
    <t>1040</t>
  </si>
  <si>
    <t>SOUTHWEST - JOANN GIBBS</t>
  </si>
  <si>
    <t>3900</t>
  </si>
  <si>
    <t>330</t>
  </si>
  <si>
    <t>TC030130702</t>
  </si>
  <si>
    <t>SOUTHWES  5262487632839 - P</t>
  </si>
  <si>
    <t>TC030069702</t>
  </si>
  <si>
    <t>SOUTHWES  5262460891571 - P</t>
  </si>
  <si>
    <t>TC030344602</t>
  </si>
  <si>
    <t>SOUTHWES  5262466094555 - P</t>
  </si>
  <si>
    <t>SOUTHWES  5262466095817 - P</t>
  </si>
  <si>
    <t>SOUTHWES  5262462660337 - C</t>
  </si>
  <si>
    <t>SOUTHWES  5262467275223 - P</t>
  </si>
  <si>
    <t>TC030010702</t>
  </si>
  <si>
    <t>SOUTHWES  5262452103865 - P</t>
  </si>
  <si>
    <t>TC030314602</t>
  </si>
  <si>
    <t>SOUTHWES  5262446628765 - P</t>
  </si>
  <si>
    <t>TC030283602</t>
  </si>
  <si>
    <t>SOUTHWES  5262449038881 - P</t>
  </si>
  <si>
    <t>SOUTHWES  5262442824902 - P</t>
  </si>
  <si>
    <t>SOUTHWES  5262438825356 - P</t>
  </si>
  <si>
    <t>TC030253602</t>
  </si>
  <si>
    <t>PV030TC03019160B</t>
  </si>
  <si>
    <t>1039</t>
  </si>
  <si>
    <t>10000173098</t>
  </si>
  <si>
    <t>OFFICEMAX CT IN#440146 - Pu</t>
  </si>
  <si>
    <t>3801</t>
  </si>
  <si>
    <t>3802</t>
  </si>
  <si>
    <t>STAPLES - Purchase</t>
  </si>
  <si>
    <t>3810</t>
  </si>
  <si>
    <t>SOUTHWEST - PAUL STUHFF</t>
  </si>
  <si>
    <t>02</t>
  </si>
  <si>
    <t>SOUTHWEST - ERIC WITKOSKI</t>
  </si>
  <si>
    <t>SOUTHWEST 5262492328970-C</t>
  </si>
  <si>
    <t>SOUTHWES  5262482812468 - P</t>
  </si>
  <si>
    <t>SOUTHWES  5262461246832 - P</t>
  </si>
  <si>
    <t>SOUTHWES  5262476563511 - P</t>
  </si>
  <si>
    <t>TC030041702</t>
  </si>
  <si>
    <t>SOUTHWES  5262455748269 - P</t>
  </si>
  <si>
    <t>SOUTHWES  5262455671863 - P</t>
  </si>
  <si>
    <t>SOUTHWES  5262447648876 - C</t>
  </si>
  <si>
    <t>SOUTHWES  5262455748269 - C</t>
  </si>
  <si>
    <t>SOUTHWES  5262455671863 - C</t>
  </si>
  <si>
    <t>SOUTHWES  5262461242287 - P</t>
  </si>
  <si>
    <t>SOUTHWES  5262461461643 - P</t>
  </si>
  <si>
    <t>VIR AMER-S FORBES</t>
  </si>
  <si>
    <t>BA030253601</t>
  </si>
  <si>
    <t>SOUTHWEST 5262492152235-P</t>
  </si>
  <si>
    <t>7027</t>
  </si>
  <si>
    <t>26</t>
  </si>
  <si>
    <t>BA030041701</t>
  </si>
  <si>
    <t>BA030069701</t>
  </si>
  <si>
    <t>SOUTHWES  5262441601972 - P</t>
  </si>
  <si>
    <t>SOUTHWES  5262443269380 - C</t>
  </si>
  <si>
    <t>SOUTHWES  5262443259462 - P</t>
  </si>
  <si>
    <t>SOUTHWES  5262446630625 - P</t>
  </si>
  <si>
    <t>SOUTHWES  5262441582283 - P</t>
  </si>
  <si>
    <t>SOUTHWES  5262441582283 - C</t>
  </si>
  <si>
    <t>SOUTHWES  5262447648876 - P</t>
  </si>
  <si>
    <t>SOUTHWES  5262442400546 - P</t>
  </si>
  <si>
    <t>SOUTHWES  5262427249493 - P</t>
  </si>
  <si>
    <t>TC030222602</t>
  </si>
  <si>
    <t>SOUTHWES  5262430935931 - P</t>
  </si>
  <si>
    <t>VIR AMER98478362675176 - SF</t>
  </si>
  <si>
    <t>TC03019160B</t>
  </si>
  <si>
    <t>SOUTHWES 5262417552113 - SF</t>
  </si>
  <si>
    <t>SOUTHWES 526241738640 - SF</t>
  </si>
  <si>
    <t>SOUTHWES 5262420092838 - SF</t>
  </si>
  <si>
    <t>SOUTHWES  5262432446344 - P</t>
  </si>
  <si>
    <t>SOUTHWES  5262434235988 - P</t>
  </si>
  <si>
    <t>SOUTHWES  5262436662201 - P</t>
  </si>
  <si>
    <t>1038</t>
  </si>
  <si>
    <t>SHULKE,A 5268530521812 TR05</t>
  </si>
  <si>
    <t>9377517</t>
  </si>
  <si>
    <t>5562</t>
  </si>
  <si>
    <t>SHULKE,ANDREW TR05562</t>
  </si>
  <si>
    <t>MFCUR17</t>
  </si>
  <si>
    <t>Meads, C 5268513298071 TR05</t>
  </si>
  <si>
    <t>5340</t>
  </si>
  <si>
    <t>Kemberling, M 5262101661676</t>
  </si>
  <si>
    <t>5409</t>
  </si>
  <si>
    <t>Reed J. 5262101527466 TR054</t>
  </si>
  <si>
    <t>5401</t>
  </si>
  <si>
    <t>Sprenkle, C 5268513298195 T</t>
  </si>
  <si>
    <t>Reed, J. 5268516315851 TR05</t>
  </si>
  <si>
    <t>5402</t>
  </si>
  <si>
    <t>Shannon 5268521007902 - Pur</t>
  </si>
  <si>
    <t>5449</t>
  </si>
  <si>
    <t>Kemberling, M 5262484990961</t>
  </si>
  <si>
    <t>5165</t>
  </si>
  <si>
    <t>Reed, J 5262486474035 TR051</t>
  </si>
  <si>
    <t>5183</t>
  </si>
  <si>
    <t>Kemberling, M 5262486792234</t>
  </si>
  <si>
    <t>5186</t>
  </si>
  <si>
    <t>Cluckey, C 5262486725126 TR</t>
  </si>
  <si>
    <t>5185</t>
  </si>
  <si>
    <t>Cluckey, C 5262487321491 TR</t>
  </si>
  <si>
    <t>PV 030 TC030041701</t>
  </si>
  <si>
    <t>10000181055</t>
  </si>
  <si>
    <t>CORRECT JOB # AND SPLIT</t>
  </si>
  <si>
    <t>7637</t>
  </si>
  <si>
    <t>10000181104</t>
  </si>
  <si>
    <t>PV 030 BA030344602</t>
  </si>
  <si>
    <t>7151</t>
  </si>
  <si>
    <t>PV 030 BA030041702</t>
  </si>
  <si>
    <t>CARSON CITY TOYOTA SCI - PO</t>
  </si>
  <si>
    <t>8283</t>
  </si>
  <si>
    <t>JOHN E. REID AND ASSOC - TR</t>
  </si>
  <si>
    <t>9377516</t>
  </si>
  <si>
    <t>4750</t>
  </si>
  <si>
    <t>PO 7949-NV SEC OF STATE</t>
  </si>
  <si>
    <t>7949</t>
  </si>
  <si>
    <t>TR04339/TR4342-NAAG</t>
  </si>
  <si>
    <t>NAAG - TR04279</t>
  </si>
  <si>
    <t>4279</t>
  </si>
  <si>
    <t>BA03019160A</t>
  </si>
  <si>
    <t>10000174119</t>
  </si>
  <si>
    <t>PV 030 BA30222602A</t>
  </si>
  <si>
    <t>Kemberling,M 5268523120011</t>
  </si>
  <si>
    <t>5487</t>
  </si>
  <si>
    <t>Fiigueroa,M 5268521007862 T</t>
  </si>
  <si>
    <t>5448</t>
  </si>
  <si>
    <t>Shannon,Shellie TR05449</t>
  </si>
  <si>
    <t>Kemberling, Mark TR05487</t>
  </si>
  <si>
    <t>Figueroa, M TR05448</t>
  </si>
  <si>
    <t>KEMBERLING 5262464140686</t>
  </si>
  <si>
    <t>4910</t>
  </si>
  <si>
    <t>5262434650403 - TR04342  C</t>
  </si>
  <si>
    <t>4342</t>
  </si>
  <si>
    <t>TR04342 SPRENKLE-5262434647</t>
  </si>
  <si>
    <t>KEMBERLING - 5262444716916</t>
  </si>
  <si>
    <t>4621</t>
  </si>
  <si>
    <t>KEMBERLING - 5262444708054</t>
  </si>
  <si>
    <t>4339</t>
  </si>
  <si>
    <t>TR04279-KRUEGER, MARK</t>
  </si>
  <si>
    <t>PVE 030 TC03019160A</t>
  </si>
  <si>
    <t>10000173210</t>
  </si>
  <si>
    <t>5262429571408 Kemberling TR</t>
  </si>
  <si>
    <t>TR04442 REED-5262432437085</t>
  </si>
  <si>
    <t>4442</t>
  </si>
  <si>
    <t>10000181969</t>
  </si>
  <si>
    <t>JVD 030 10000181104</t>
  </si>
  <si>
    <t>NOTARY P. MCCOY PO 7949</t>
  </si>
  <si>
    <t>10000181968</t>
  </si>
  <si>
    <t>TR04258-KEMBERLING, MARK</t>
  </si>
  <si>
    <t>5262430575674 Meads TR04428</t>
  </si>
  <si>
    <t>4428</t>
  </si>
  <si>
    <t>Kemberling, M 5262486791529</t>
  </si>
  <si>
    <t>Cluckey, C  5262487321491 T</t>
  </si>
  <si>
    <t>CORRECT JOB # &amp; SPLIT</t>
  </si>
  <si>
    <t>10000180958</t>
  </si>
  <si>
    <t>10000180949</t>
  </si>
  <si>
    <t>Spenkle,C 5262481061221 TR0</t>
  </si>
  <si>
    <t>5103</t>
  </si>
  <si>
    <t>Meads,C 5262475830311 TR050</t>
  </si>
  <si>
    <t>5051</t>
  </si>
  <si>
    <t>Kemberling-5262455731651</t>
  </si>
  <si>
    <t>4787</t>
  </si>
  <si>
    <t>Shannon- 5262451630835</t>
  </si>
  <si>
    <t>4719</t>
  </si>
  <si>
    <t>1037</t>
  </si>
  <si>
    <t>HILL 5262464718018</t>
  </si>
  <si>
    <t>4905</t>
  </si>
  <si>
    <t>Schulze- 5262450907895</t>
  </si>
  <si>
    <t>4668</t>
  </si>
  <si>
    <t>JVD 030 10000174119</t>
  </si>
  <si>
    <t>TR04198-NW3C INC</t>
  </si>
  <si>
    <t>4198</t>
  </si>
  <si>
    <t>1036</t>
  </si>
  <si>
    <t>Davies- 5262451514616</t>
  </si>
  <si>
    <t>WCFU</t>
  </si>
  <si>
    <t>4698</t>
  </si>
  <si>
    <t>Clifton,R 5262479930690 TR0</t>
  </si>
  <si>
    <t>IFU</t>
  </si>
  <si>
    <t>5080</t>
  </si>
  <si>
    <t>Lamphere,M 5262474524180</t>
  </si>
  <si>
    <t>5035</t>
  </si>
  <si>
    <t>Daniel Harm 5262478855870 T</t>
  </si>
  <si>
    <t>5066</t>
  </si>
  <si>
    <t>Smith,A 5262481057682 TR050</t>
  </si>
  <si>
    <t>CLIFTON  5262470098494 TR04</t>
  </si>
  <si>
    <t>4990</t>
  </si>
  <si>
    <t>TR05296A  5262496580727</t>
  </si>
  <si>
    <t>5296</t>
  </si>
  <si>
    <t>Helsom, K 5262496580727 TR0</t>
  </si>
  <si>
    <t>10000183918</t>
  </si>
  <si>
    <t>PV 030 TC030010701</t>
  </si>
  <si>
    <t>Kimbrell's,S 5268528582194</t>
  </si>
  <si>
    <t>5557</t>
  </si>
  <si>
    <t>Helsom, K 5262101893220 TR0</t>
  </si>
  <si>
    <t>5411</t>
  </si>
  <si>
    <t>PO 7785-STAPLES DIRECT</t>
  </si>
  <si>
    <t>7785</t>
  </si>
  <si>
    <t>STAPLES DIRECT - PO 8062</t>
  </si>
  <si>
    <t>8241</t>
  </si>
  <si>
    <t>8062</t>
  </si>
  <si>
    <t>TR05141 Baldwin, S PAYPAL</t>
  </si>
  <si>
    <t>5141</t>
  </si>
  <si>
    <t>GLOCK REG-TR05065R S. JUPP</t>
  </si>
  <si>
    <t>5065</t>
  </si>
  <si>
    <t>10000182230</t>
  </si>
  <si>
    <t>HARM WITNESS - 526244244842</t>
  </si>
  <si>
    <t>4588</t>
  </si>
  <si>
    <t>AMAZON PO 8525</t>
  </si>
  <si>
    <t>8525</t>
  </si>
  <si>
    <t>5262439537162 - TR04543 R.</t>
  </si>
  <si>
    <t>4543</t>
  </si>
  <si>
    <t>TR04061-RICKETTS, SHANE WIT</t>
  </si>
  <si>
    <t>5262418733091 - Credit Rick</t>
  </si>
  <si>
    <t>4061</t>
  </si>
  <si>
    <t>HARM WITNESS 5262442448428</t>
  </si>
  <si>
    <t>ROSEL - 5262441546385</t>
  </si>
  <si>
    <t>4511</t>
  </si>
  <si>
    <t>5262440197265 - TR04503  R.</t>
  </si>
  <si>
    <t>4503</t>
  </si>
  <si>
    <t>5262438912225 - TR04500 R.</t>
  </si>
  <si>
    <t>4500</t>
  </si>
  <si>
    <t>1033</t>
  </si>
  <si>
    <t>Ingram,K 5268523890998 TR05</t>
  </si>
  <si>
    <t>5505</t>
  </si>
  <si>
    <t>3200</t>
  </si>
  <si>
    <t>Woodruff,J 5262483728146 TR</t>
  </si>
  <si>
    <t>5138</t>
  </si>
  <si>
    <t>5262434143248 - TR04465 J.</t>
  </si>
  <si>
    <t>4465</t>
  </si>
  <si>
    <t>1032</t>
  </si>
  <si>
    <t>12</t>
  </si>
  <si>
    <t>10000183778</t>
  </si>
  <si>
    <t>Stewart,S 5262477895950 TR0</t>
  </si>
  <si>
    <t>5067</t>
  </si>
  <si>
    <t>11</t>
  </si>
  <si>
    <t>Stewart, S 5262482121466 TR</t>
  </si>
  <si>
    <t>5112</t>
  </si>
  <si>
    <t>STEWART 5262468377205</t>
  </si>
  <si>
    <t>4968</t>
  </si>
  <si>
    <t>STEWART - 5262459696046</t>
  </si>
  <si>
    <t>4845</t>
  </si>
  <si>
    <t>SUWE-5262442519783</t>
  </si>
  <si>
    <t>4584</t>
  </si>
  <si>
    <t>STEWART-5262442842121</t>
  </si>
  <si>
    <t>0000</t>
  </si>
  <si>
    <t>5262432560816 - TR04451 S.</t>
  </si>
  <si>
    <t>4451</t>
  </si>
  <si>
    <t>COURTCALL #8005545 - PO 829</t>
  </si>
  <si>
    <t>8290</t>
  </si>
  <si>
    <t>AMAZON.COM AMZN.COM/BI - Pu</t>
  </si>
  <si>
    <t>7926</t>
  </si>
  <si>
    <t>1031</t>
  </si>
  <si>
    <t>Trutanich,N 5262481060371 T</t>
  </si>
  <si>
    <t>5073</t>
  </si>
  <si>
    <t>Zunino, G 5262474513460 - C</t>
  </si>
  <si>
    <t>5043</t>
  </si>
  <si>
    <t>TARTAKOVSKY 5262469273933 T</t>
  </si>
  <si>
    <t>4818</t>
  </si>
  <si>
    <t>CAVIGLIA 5262470144481 TR04</t>
  </si>
  <si>
    <t>4989</t>
  </si>
  <si>
    <t>RASUL 5262467653187</t>
  </si>
  <si>
    <t>4920</t>
  </si>
  <si>
    <t>DANNA  5262470230938 TR0499</t>
  </si>
  <si>
    <t>4998</t>
  </si>
  <si>
    <t>DANNA 5262470240171  TR0500</t>
  </si>
  <si>
    <t>5001</t>
  </si>
  <si>
    <t>MCDONALD 5262468130765</t>
  </si>
  <si>
    <t>4957</t>
  </si>
  <si>
    <t>MCDONALD 5262468132530 - Pu</t>
  </si>
  <si>
    <t>4960</t>
  </si>
  <si>
    <t>MCDONALD 5262468134445</t>
  </si>
  <si>
    <t>4963</t>
  </si>
  <si>
    <t>MCDONALD 5262468129798</t>
  </si>
  <si>
    <t>4956</t>
  </si>
  <si>
    <t>WILSON 5262469310457</t>
  </si>
  <si>
    <t>4987</t>
  </si>
  <si>
    <t>STERN 5262469313360</t>
  </si>
  <si>
    <t>4986</t>
  </si>
  <si>
    <t>BENSON 5262468644349</t>
  </si>
  <si>
    <t>4970</t>
  </si>
  <si>
    <t>Laxalt,A 5262472952853 TR05</t>
  </si>
  <si>
    <t>5023</t>
  </si>
  <si>
    <t>LAXALT,A 5262472972754 TR05</t>
  </si>
  <si>
    <t>Michela,J  5262472508956 -</t>
  </si>
  <si>
    <t>5022</t>
  </si>
  <si>
    <t>Bradley,S 5262472984386 TR0</t>
  </si>
  <si>
    <t>5027</t>
  </si>
  <si>
    <t>Kandt,B  5262472067502 TR05</t>
  </si>
  <si>
    <t>5017</t>
  </si>
  <si>
    <t>Danna,N 5262480669537 TR049</t>
  </si>
  <si>
    <t>4997</t>
  </si>
  <si>
    <t>VanDyke,L 5262480322464 TR0</t>
  </si>
  <si>
    <t>5094</t>
  </si>
  <si>
    <t>Rasul,H 5262479963920 TR050</t>
  </si>
  <si>
    <t>5081</t>
  </si>
  <si>
    <t>Smith,J 5262480311233 TR050</t>
  </si>
  <si>
    <t>5093</t>
  </si>
  <si>
    <t>Stern,H 5262474522915 TR050</t>
  </si>
  <si>
    <t>5042</t>
  </si>
  <si>
    <t>Ott, G 5262479929187 TR0507</t>
  </si>
  <si>
    <t>5078</t>
  </si>
  <si>
    <t>Zunino,G 5262474517392 TR05</t>
  </si>
  <si>
    <t>Zunino,G 5262474513460 TR05</t>
  </si>
  <si>
    <t>Rasul,H 5262477882107 TR050</t>
  </si>
  <si>
    <t>5064</t>
  </si>
  <si>
    <t>Bunker,H 5262476209290 TR05</t>
  </si>
  <si>
    <t>5055</t>
  </si>
  <si>
    <t>21</t>
  </si>
  <si>
    <t>Ott,G 5262479901683 TR05079</t>
  </si>
  <si>
    <t>5079</t>
  </si>
  <si>
    <t>Somps,M 5262474633763 TR050</t>
  </si>
  <si>
    <t>5046</t>
  </si>
  <si>
    <t>Kandt,B 5262478560038 TR050</t>
  </si>
  <si>
    <t>5069</t>
  </si>
  <si>
    <t>Rasul,H 5262477875399 TR050</t>
  </si>
  <si>
    <t>5063</t>
  </si>
  <si>
    <t>Guerci,C 5262474692481 TR05</t>
  </si>
  <si>
    <t>5040</t>
  </si>
  <si>
    <t>Kandt 5262476210675 TR05053</t>
  </si>
  <si>
    <t>5053</t>
  </si>
  <si>
    <t>VanDyke, L 5262481065416  T</t>
  </si>
  <si>
    <t>McDonald, R 5268507124593 T</t>
  </si>
  <si>
    <t>5149</t>
  </si>
  <si>
    <t>Danna, N 5268507124607 TR05</t>
  </si>
  <si>
    <t>5150</t>
  </si>
  <si>
    <t>COURTS/USDC-CAS-PO 8578</t>
  </si>
  <si>
    <t>8578</t>
  </si>
  <si>
    <t>OFFICEWORLDCOM - Credit PO8</t>
  </si>
  <si>
    <t>8499</t>
  </si>
  <si>
    <t>COURTCALL   PO 8562</t>
  </si>
  <si>
    <t>8562</t>
  </si>
  <si>
    <t>NAAG-PO 8573</t>
  </si>
  <si>
    <t>8573</t>
  </si>
  <si>
    <t>AMAZON.COM-PO 8601</t>
  </si>
  <si>
    <t>8601</t>
  </si>
  <si>
    <t>STATE BAR OF NEVADA-PO 8607</t>
  </si>
  <si>
    <t>8607</t>
  </si>
  <si>
    <t>STAPLES PO 8559</t>
  </si>
  <si>
    <t>8559</t>
  </si>
  <si>
    <t>DISTRICT CT FISCAL SVC - PO</t>
  </si>
  <si>
    <t>8554</t>
  </si>
  <si>
    <t>COURTCALL#8347877 -PO8598</t>
  </si>
  <si>
    <t>8598</t>
  </si>
  <si>
    <t>Anderson, L 5262486823272 T</t>
  </si>
  <si>
    <t>5182</t>
  </si>
  <si>
    <t>Yien, R 5262484022995 TR051</t>
  </si>
  <si>
    <t>5142</t>
  </si>
  <si>
    <t>Rasul, H 5262488309374 TR05</t>
  </si>
  <si>
    <t>5206</t>
  </si>
  <si>
    <t>Rasul, H 5262488264848 TR05</t>
  </si>
  <si>
    <t>Ott, G 5262488496362 TR0521</t>
  </si>
  <si>
    <t>5210</t>
  </si>
  <si>
    <t>Danna, N. 5262489385854 TR0</t>
  </si>
  <si>
    <t>McDonald, R 5262489383719 T</t>
  </si>
  <si>
    <t>Duncan, W 5262489662853 TR0</t>
  </si>
  <si>
    <t>5218</t>
  </si>
  <si>
    <t>Bunker,H  Amric 00121059041</t>
  </si>
  <si>
    <t>5026</t>
  </si>
  <si>
    <t>ANDERSON 5262468162152</t>
  </si>
  <si>
    <t>4967</t>
  </si>
  <si>
    <t>Bunker, H 00121148005075 TR</t>
  </si>
  <si>
    <t>5203</t>
  </si>
  <si>
    <t>Rasul, H 5262488268951 TR05</t>
  </si>
  <si>
    <t>Shanley,S 5262483053467 TR0</t>
  </si>
  <si>
    <t>5109</t>
  </si>
  <si>
    <t>Werbicky, R 5262484869074 T</t>
  </si>
  <si>
    <t>5155</t>
  </si>
  <si>
    <t>Gibson, J 5262486845069 TR0</t>
  </si>
  <si>
    <t>5191</t>
  </si>
  <si>
    <t>Rasul, H 5262488314798 TR05</t>
  </si>
  <si>
    <t>Shanley, S 5262483053467 TR</t>
  </si>
  <si>
    <t>Ott, G 5262482851678 TR0512</t>
  </si>
  <si>
    <t>5125</t>
  </si>
  <si>
    <t>Laxalt, A 5262482515565 TR0</t>
  </si>
  <si>
    <t>5124</t>
  </si>
  <si>
    <t>Ott, G 5262484611576 TR0507</t>
  </si>
  <si>
    <t>McDonald, R.5262487635031 T</t>
  </si>
  <si>
    <t>Rasul, H 5262489824850 TR05</t>
  </si>
  <si>
    <t>Werbicky,R 5262484869074 TR</t>
  </si>
  <si>
    <t>Danna, N 5262483933316 TR05</t>
  </si>
  <si>
    <t>5000</t>
  </si>
  <si>
    <t>Procter, H 5268506752809 TR</t>
  </si>
  <si>
    <t>5123</t>
  </si>
  <si>
    <t>TRUTANICH 5262470218521 TR0</t>
  </si>
  <si>
    <t>4995</t>
  </si>
  <si>
    <t>LAXALT 5262470104392 TR0499</t>
  </si>
  <si>
    <t>4994</t>
  </si>
  <si>
    <t>PROCTER 5262462715138</t>
  </si>
  <si>
    <t>4878</t>
  </si>
  <si>
    <t>Kandt - 5262458721037</t>
  </si>
  <si>
    <t>4804</t>
  </si>
  <si>
    <t>DANNA 5262462358272</t>
  </si>
  <si>
    <t>4753</t>
  </si>
  <si>
    <t>FAIRBANK 5262461569466</t>
  </si>
  <si>
    <t>4869</t>
  </si>
  <si>
    <t>FAIRBANK 5262462684207</t>
  </si>
  <si>
    <t>PROCTOR 5262462715645</t>
  </si>
  <si>
    <t>DANNA 5262462696084</t>
  </si>
  <si>
    <t>4881</t>
  </si>
  <si>
    <t>PROCTER 5262462716829</t>
  </si>
  <si>
    <t>4877</t>
  </si>
  <si>
    <t>MCDONALD 5262462359628</t>
  </si>
  <si>
    <t>4731</t>
  </si>
  <si>
    <t>BUONCRISTIANI 5262465940091</t>
  </si>
  <si>
    <t>4942</t>
  </si>
  <si>
    <t>BHIRUD 5262465893120</t>
  </si>
  <si>
    <t>4926</t>
  </si>
  <si>
    <t>BUNKER 00121010714160</t>
  </si>
  <si>
    <t>4919</t>
  </si>
  <si>
    <t>LACANILAO 5262465321132</t>
  </si>
  <si>
    <t>4937</t>
  </si>
  <si>
    <t>KRAUSE 5262465322042</t>
  </si>
  <si>
    <t>4935</t>
  </si>
  <si>
    <t>BHIRUD 01679254070410</t>
  </si>
  <si>
    <t>WHELAN 5262462690815</t>
  </si>
  <si>
    <t>4866</t>
  </si>
  <si>
    <t>4510</t>
  </si>
  <si>
    <t>RASI; - 5262447304499</t>
  </si>
  <si>
    <t>4635</t>
  </si>
  <si>
    <t>PROCTER-5262441022063</t>
  </si>
  <si>
    <t>4576</t>
  </si>
  <si>
    <t>OTT - 5262442254463</t>
  </si>
  <si>
    <t>4580</t>
  </si>
  <si>
    <t>SOUTHWES  5262442746934 - C</t>
  </si>
  <si>
    <t>LAXALT - 5262449082020</t>
  </si>
  <si>
    <t>4688</t>
  </si>
  <si>
    <t>STERN - 5262448946095</t>
  </si>
  <si>
    <t>4677</t>
  </si>
  <si>
    <t>DANA - 5262448395749</t>
  </si>
  <si>
    <t>4674</t>
  </si>
  <si>
    <t>STERN - 5262448252181</t>
  </si>
  <si>
    <t>MCCULLOUGH - 5262446317833</t>
  </si>
  <si>
    <t>4646</t>
  </si>
  <si>
    <t>BARRETTE-5262445202122</t>
  </si>
  <si>
    <t>4647</t>
  </si>
  <si>
    <t>SMITH - 5262444862598</t>
  </si>
  <si>
    <t>4583</t>
  </si>
  <si>
    <t>tRUTANICH 5262470218521 TR0</t>
  </si>
  <si>
    <t>CAVIGLIA 5262468049898</t>
  </si>
  <si>
    <t>4952</t>
  </si>
  <si>
    <t>TRUTANICH 5262470973626 TR0</t>
  </si>
  <si>
    <t>PVE 030 TC030283601</t>
  </si>
  <si>
    <t>10000178758</t>
  </si>
  <si>
    <t>PVE 030 TC030253601</t>
  </si>
  <si>
    <t>10000178760</t>
  </si>
  <si>
    <t>10000178761</t>
  </si>
  <si>
    <t>McDonald,R 5262480664811 TR</t>
  </si>
  <si>
    <t>McDonald, R 5262479874882 T</t>
  </si>
  <si>
    <t>Danna,N 5262474157920 TR050</t>
  </si>
  <si>
    <t>5041</t>
  </si>
  <si>
    <t>Laxalt,A 5262481054667 TR05</t>
  </si>
  <si>
    <t>5102</t>
  </si>
  <si>
    <t>Danna,N 5262478276255 TR050</t>
  </si>
  <si>
    <t>5007</t>
  </si>
  <si>
    <t>McDonald,R 5262478277821 TR</t>
  </si>
  <si>
    <t>4996</t>
  </si>
  <si>
    <t>VanDyke,L 5262481065416 TR0</t>
  </si>
  <si>
    <t>KANDT 5262464814591</t>
  </si>
  <si>
    <t>4918</t>
  </si>
  <si>
    <t>SMITH 00123994138693</t>
  </si>
  <si>
    <t>4849</t>
  </si>
  <si>
    <t>CAFFERATA - 00123978486192</t>
  </si>
  <si>
    <t>4833</t>
  </si>
  <si>
    <t>STOCKTON 5262466256999</t>
  </si>
  <si>
    <t>4946</t>
  </si>
  <si>
    <t>RASUL - 5262459647431</t>
  </si>
  <si>
    <t>4838</t>
  </si>
  <si>
    <t>BORDELOVE -  5262459690971</t>
  </si>
  <si>
    <t>4836</t>
  </si>
  <si>
    <t>YIEN - 5262459656348</t>
  </si>
  <si>
    <t>4842</t>
  </si>
  <si>
    <t>OTT - 5262459653824</t>
  </si>
  <si>
    <t>4841</t>
  </si>
  <si>
    <t>KANDT 5262464814050</t>
  </si>
  <si>
    <t>4916</t>
  </si>
  <si>
    <t>RASUL 5262465333903</t>
  </si>
  <si>
    <t>4934</t>
  </si>
  <si>
    <t>SLABAUGH 5262463030520</t>
  </si>
  <si>
    <t>4890</t>
  </si>
  <si>
    <t>FAIRBANK 5262462659565</t>
  </si>
  <si>
    <t>STERN - 5262460810801</t>
  </si>
  <si>
    <t>4820</t>
  </si>
  <si>
    <t>LESLIE - 5262461851662</t>
  </si>
  <si>
    <t>4875</t>
  </si>
  <si>
    <t>ALBRECHT - 5262461263911</t>
  </si>
  <si>
    <t>4861</t>
  </si>
  <si>
    <t>HOWLE 5262461577775</t>
  </si>
  <si>
    <t>4868</t>
  </si>
  <si>
    <t>JVD 030 10000177182</t>
  </si>
  <si>
    <t>10000178736</t>
  </si>
  <si>
    <t>Danna, N 5262496919304 TR05</t>
  </si>
  <si>
    <t>5311</t>
  </si>
  <si>
    <t>Briggs, M 5262100090312 TR0</t>
  </si>
  <si>
    <t>5360</t>
  </si>
  <si>
    <t>Somps, M 5262499492215 TR05</t>
  </si>
  <si>
    <t>5353</t>
  </si>
  <si>
    <t>Sholing, C 5268513405513 TR</t>
  </si>
  <si>
    <t>5339</t>
  </si>
  <si>
    <t>Rasul, H 5268514302330 TR05</t>
  </si>
  <si>
    <t>5364</t>
  </si>
  <si>
    <t>COURTS/USDC-CA-C - PO 8694</t>
  </si>
  <si>
    <t>8694</t>
  </si>
  <si>
    <t>U.S. COURT OF APPEA - PO 86</t>
  </si>
  <si>
    <t>8698</t>
  </si>
  <si>
    <t>STATE BAR OF NEVADA-PO 8696</t>
  </si>
  <si>
    <t>8696</t>
  </si>
  <si>
    <t>DISTRICT CT FISCAL SVC-PO 8</t>
  </si>
  <si>
    <t>8639</t>
  </si>
  <si>
    <t>COURTCALL #8409405-PO 8684</t>
  </si>
  <si>
    <t>8684</t>
  </si>
  <si>
    <t>COURTCALL #8393509 - PO 865</t>
  </si>
  <si>
    <t>8655</t>
  </si>
  <si>
    <t>AMAZON.CO-PO 8663 A</t>
  </si>
  <si>
    <t>8371</t>
  </si>
  <si>
    <t>8663</t>
  </si>
  <si>
    <t>AMAZON.COM-PO 8663</t>
  </si>
  <si>
    <t>DISTRICT CT PO 8605</t>
  </si>
  <si>
    <t>8605</t>
  </si>
  <si>
    <t>Laxalt, A. 5262101259123 TR</t>
  </si>
  <si>
    <t>5393</t>
  </si>
  <si>
    <t>Duncan, W 5262499021680 TR0</t>
  </si>
  <si>
    <t>5343</t>
  </si>
  <si>
    <t>Bunker,H 89007146458344 TR0</t>
  </si>
  <si>
    <t>5554</t>
  </si>
  <si>
    <t>Bradley,S 5268526242626 TR0</t>
  </si>
  <si>
    <t>5530</t>
  </si>
  <si>
    <t>McDonald,R 5268529375522 TR</t>
  </si>
  <si>
    <t>5359</t>
  </si>
  <si>
    <t>CORRECT GL</t>
  </si>
  <si>
    <t>10000188018</t>
  </si>
  <si>
    <t>PV 030 BA030222702</t>
  </si>
  <si>
    <t>8671</t>
  </si>
  <si>
    <t>Danna,N 5268525602634 TR055</t>
  </si>
  <si>
    <t>McDonald,R 5268525602610 TR</t>
  </si>
  <si>
    <t>5091</t>
  </si>
  <si>
    <t>VANDENBERG,C 5268522057891</t>
  </si>
  <si>
    <t>5473</t>
  </si>
  <si>
    <t>ANDERSON,L 5268522038798 TR</t>
  </si>
  <si>
    <t>5466</t>
  </si>
  <si>
    <t>Kandt, B 5262102030896 TR05</t>
  </si>
  <si>
    <t>5414</t>
  </si>
  <si>
    <t>MICHELA,S  5268521574688 TR</t>
  </si>
  <si>
    <t>5462</t>
  </si>
  <si>
    <t>Tartakovsky, J 526851640792</t>
  </si>
  <si>
    <t>5405</t>
  </si>
  <si>
    <t>McDonald, R 5268513776897 T</t>
  </si>
  <si>
    <t>5356</t>
  </si>
  <si>
    <t>Danna, N 5268513776912 TR05</t>
  </si>
  <si>
    <t>5357</t>
  </si>
  <si>
    <t>Bowen, S 5262498255246 TR05</t>
  </si>
  <si>
    <t>5332</t>
  </si>
  <si>
    <t>Laxalt, A 5262496911853 TR0</t>
  </si>
  <si>
    <t>5319</t>
  </si>
  <si>
    <t>Laxalt, A. 5262100686961 TR</t>
  </si>
  <si>
    <t>5374</t>
  </si>
  <si>
    <t>Laxalt, A 5262499517138 TR0</t>
  </si>
  <si>
    <t>5355</t>
  </si>
  <si>
    <t>Bradley, S 5262498880490 TR</t>
  </si>
  <si>
    <t>5337</t>
  </si>
  <si>
    <t>Vandenberg, C 5262498391967</t>
  </si>
  <si>
    <t>5331</t>
  </si>
  <si>
    <t>Trutanich, N 5262498410418</t>
  </si>
  <si>
    <t>5293</t>
  </si>
  <si>
    <t>LAXALT,A 5268536140009 TR05</t>
  </si>
  <si>
    <t>5605</t>
  </si>
  <si>
    <t>TC030222701</t>
  </si>
  <si>
    <t>Somps,M 5262102693940 TR053</t>
  </si>
  <si>
    <t>Buoncristiani, D 5268517677</t>
  </si>
  <si>
    <t>5418</t>
  </si>
  <si>
    <t>Ott,G 5268519226347 TR05432</t>
  </si>
  <si>
    <t>5432</t>
  </si>
  <si>
    <t>DININO,K 5268521719644 TR05</t>
  </si>
  <si>
    <t>5459</t>
  </si>
  <si>
    <t>HARRIS,J 5268521719763 TR05</t>
  </si>
  <si>
    <t>5458</t>
  </si>
  <si>
    <t>SHOLING,C 5268522038973 TR0</t>
  </si>
  <si>
    <t>5467</t>
  </si>
  <si>
    <t>BRIGGS,M  5268521675245 TR0</t>
  </si>
  <si>
    <t>5460</t>
  </si>
  <si>
    <t>Howle,W  5268519611400 - TR</t>
  </si>
  <si>
    <t>5436</t>
  </si>
  <si>
    <t>Suwe,B 5268519611163 TR0543</t>
  </si>
  <si>
    <t>5437</t>
  </si>
  <si>
    <t>BUONCRISTIANI,D526853354605</t>
  </si>
  <si>
    <t>STORY,L 5268532562229 TR055</t>
  </si>
  <si>
    <t>5538</t>
  </si>
  <si>
    <t>Somps,M 5268520454172 TR054</t>
  </si>
  <si>
    <t>5447</t>
  </si>
  <si>
    <t>Moazez,M 5268523018448 TR05</t>
  </si>
  <si>
    <t>5483</t>
  </si>
  <si>
    <t>Shevorski,S 5268522726181 T</t>
  </si>
  <si>
    <t>5480</t>
  </si>
  <si>
    <t>Bhirud,K 5268522726210 TR05</t>
  </si>
  <si>
    <t>5481</t>
  </si>
  <si>
    <t>Gibson,B 5268522726223 TR05</t>
  </si>
  <si>
    <t>5482</t>
  </si>
  <si>
    <t>FAIRBANK,M 5268521753949 TR</t>
  </si>
  <si>
    <t>5456</t>
  </si>
  <si>
    <t>POPE,D 5268521720246 TR0546</t>
  </si>
  <si>
    <t>5469</t>
  </si>
  <si>
    <t>McDonald,R  5268527392777 T</t>
  </si>
  <si>
    <t>Danna,N 5268527392811 TR053</t>
  </si>
  <si>
    <t>Buker,H 01686807856974 TR05</t>
  </si>
  <si>
    <t>Mathews,T 5268529327701 Tr0</t>
  </si>
  <si>
    <t>5559</t>
  </si>
  <si>
    <t>Howle,W 5268528581741 TR055</t>
  </si>
  <si>
    <t>5555</t>
  </si>
  <si>
    <t>Kandt,B 5268526316280 Tr055</t>
  </si>
  <si>
    <t>5535</t>
  </si>
  <si>
    <t>Story,L 5268527817362 TR055</t>
  </si>
  <si>
    <t>Ott,G 5268528510797 Tr05550</t>
  </si>
  <si>
    <t>5550</t>
  </si>
  <si>
    <t>Leslie,C 5268526214851 TR05</t>
  </si>
  <si>
    <t>5533</t>
  </si>
  <si>
    <t>McKean,W 5268525808717 TR05</t>
  </si>
  <si>
    <t>5521</t>
  </si>
  <si>
    <t>BENSON,S 5268532515965 TR05</t>
  </si>
  <si>
    <t>5575</t>
  </si>
  <si>
    <t>BRADLEY,S 5268530521984 TR0</t>
  </si>
  <si>
    <t>5565</t>
  </si>
  <si>
    <t>KLEIN,C 5268529997819 TR055</t>
  </si>
  <si>
    <t>5564</t>
  </si>
  <si>
    <t>BRIGGS, M. TRA05578</t>
  </si>
  <si>
    <t>5578</t>
  </si>
  <si>
    <t>10000185833</t>
  </si>
  <si>
    <t>CORRECT CAT TR05436 HOWLE</t>
  </si>
  <si>
    <t>JVD 030 10000183778</t>
  </si>
  <si>
    <t>10000185836</t>
  </si>
  <si>
    <t>Laxalt, A 5262100064849 TR0</t>
  </si>
  <si>
    <t>Laxalt, A5262499040509  TR0</t>
  </si>
  <si>
    <t>Laxalt, A 5262496809734 TR0</t>
  </si>
  <si>
    <t>5315</t>
  </si>
  <si>
    <t>McDonald, R 5262491942481 T</t>
  </si>
  <si>
    <t>5085</t>
  </si>
  <si>
    <t>Trutanich,N 5262495356068 T</t>
  </si>
  <si>
    <t>Riherd, J 5262494781340 TR0</t>
  </si>
  <si>
    <t>5283</t>
  </si>
  <si>
    <t>Mathews, T 5262494473903 TR</t>
  </si>
  <si>
    <t>5279</t>
  </si>
  <si>
    <t>Caviglia, J 5262492692759 T</t>
  </si>
  <si>
    <t>5264</t>
  </si>
  <si>
    <t>Kandt, W 5262490889897 TR05</t>
  </si>
  <si>
    <t>5229</t>
  </si>
  <si>
    <t>Kandt, W 5262490888622 TR05</t>
  </si>
  <si>
    <t>5228</t>
  </si>
  <si>
    <t>Danna, N 5262491938536 TR05</t>
  </si>
  <si>
    <t>5255</t>
  </si>
  <si>
    <t>McDonald, R 5262491940080 T</t>
  </si>
  <si>
    <t>5253</t>
  </si>
  <si>
    <t>McDonald, R 5262491936413 T</t>
  </si>
  <si>
    <t>5252</t>
  </si>
  <si>
    <t>Danna, N 5262491941452 TR05</t>
  </si>
  <si>
    <t>5256</t>
  </si>
  <si>
    <t>Yien, R 5262493686233 TR052</t>
  </si>
  <si>
    <t>5274</t>
  </si>
  <si>
    <t>Duncan, W 5262494887536 TR0</t>
  </si>
  <si>
    <t>5286</t>
  </si>
  <si>
    <t>Yien, Ri. 5262493682841 TR0</t>
  </si>
  <si>
    <t>5275</t>
  </si>
  <si>
    <t>Stockton, B 5262493839776 T</t>
  </si>
  <si>
    <t>5278</t>
  </si>
  <si>
    <t>Rasul, H 5262490278328 TR05</t>
  </si>
  <si>
    <t>5225</t>
  </si>
  <si>
    <t>Krause, C 5262489487303 TR0</t>
  </si>
  <si>
    <t>5214</t>
  </si>
  <si>
    <t>Bunker, H 5262488310675 TR0</t>
  </si>
  <si>
    <t>5208</t>
  </si>
  <si>
    <t>Duncan, W 5262486847209 TR0</t>
  </si>
  <si>
    <t>5190</t>
  </si>
  <si>
    <t>Ricketts, S 5262484391175 T</t>
  </si>
  <si>
    <t>5145</t>
  </si>
  <si>
    <t>Danna,N 5262478152668 TR050</t>
  </si>
  <si>
    <t>Zunino,G 5262480401812 TR05</t>
  </si>
  <si>
    <t>5096</t>
  </si>
  <si>
    <t>Sholing, C. 5262100689428 T</t>
  </si>
  <si>
    <t>5362</t>
  </si>
  <si>
    <t>Trutanich, N 5262499320507</t>
  </si>
  <si>
    <t>5351</t>
  </si>
  <si>
    <t>Tartakovsky, J 016234231041</t>
  </si>
  <si>
    <t>5342</t>
  </si>
  <si>
    <t>Schonlau, C 5268513347482 T</t>
  </si>
  <si>
    <t>5344</t>
  </si>
  <si>
    <t>Caruso, D 5262100091774 TR0</t>
  </si>
  <si>
    <t>5361</t>
  </si>
  <si>
    <t>Michela, J 5262101367837 TR</t>
  </si>
  <si>
    <t>5398</t>
  </si>
  <si>
    <t>Caruso, D. 5262100091774 TR</t>
  </si>
  <si>
    <t>Zatarain, R 5262496893981 t</t>
  </si>
  <si>
    <t>5316</t>
  </si>
  <si>
    <t>Fairbank, M 5262496598394 T</t>
  </si>
  <si>
    <t>5309</t>
  </si>
  <si>
    <t>Menicucci, J. 5262497583347</t>
  </si>
  <si>
    <t>5322</t>
  </si>
  <si>
    <t>PV030TC030344601</t>
  </si>
  <si>
    <t>PVE030TC030222601</t>
  </si>
  <si>
    <t>Fairbank,M 5268521753949 TR</t>
  </si>
  <si>
    <t>COURTCALL#8441190-PO 8661</t>
  </si>
  <si>
    <t>8661</t>
  </si>
  <si>
    <t>COURTCALL#8441156-PO 8701</t>
  </si>
  <si>
    <t>8701</t>
  </si>
  <si>
    <t>STAPLES DIRECT - PO 8731</t>
  </si>
  <si>
    <t>AMAZON.COM-PO 8712</t>
  </si>
  <si>
    <t>8712</t>
  </si>
  <si>
    <t>COURTS/USDC-NV-PO 8683</t>
  </si>
  <si>
    <t>8683</t>
  </si>
  <si>
    <t>STAPLES DIRECT - PO 8725</t>
  </si>
  <si>
    <t>NEVADA LEGAL NEWS - PO 8726</t>
  </si>
  <si>
    <t>STAPLES DIRECT-PO 8717</t>
  </si>
  <si>
    <t>8717</t>
  </si>
  <si>
    <t>AMAZON.COM-PO 8663 A</t>
  </si>
  <si>
    <t>AMAZON.COM-PO8663</t>
  </si>
  <si>
    <t>CORRECT BA &amp; CAT</t>
  </si>
  <si>
    <t>FEDEXOFFICE PO 8597</t>
  </si>
  <si>
    <t>8597</t>
  </si>
  <si>
    <t>COURTS/USDC-NV-PO 8747</t>
  </si>
  <si>
    <t>8747</t>
  </si>
  <si>
    <t>Fairbank, M 5262496367787 T</t>
  </si>
  <si>
    <t>Perdomo, F 5262491627564  T</t>
  </si>
  <si>
    <t>5249</t>
  </si>
  <si>
    <t>Laxalt, A 5262496345819 TR0</t>
  </si>
  <si>
    <t>5304</t>
  </si>
  <si>
    <t>Duncan, W. 5262496347782 TR</t>
  </si>
  <si>
    <t>5298</t>
  </si>
  <si>
    <t>Trutanich, N 5262495585415</t>
  </si>
  <si>
    <t>5295</t>
  </si>
  <si>
    <t>Duncan, W 5262492199106 TR0</t>
  </si>
  <si>
    <t>5265</t>
  </si>
  <si>
    <t>Laxalt, A 00121205010695 TR</t>
  </si>
  <si>
    <t>Laxalt, A 5262496681200 TR0</t>
  </si>
  <si>
    <t>Bunker, H 5262494771282 TR0</t>
  </si>
  <si>
    <t>5282</t>
  </si>
  <si>
    <t>VanDyke, L 00121205145014 T</t>
  </si>
  <si>
    <t>5314</t>
  </si>
  <si>
    <t>Keene, D 5262486244094 TR05</t>
  </si>
  <si>
    <t>5180</t>
  </si>
  <si>
    <t>Stockton, B 5262484373166 T</t>
  </si>
  <si>
    <t>5146</t>
  </si>
  <si>
    <t>Bunker, H  5262485891701 TR</t>
  </si>
  <si>
    <t>5178</t>
  </si>
  <si>
    <t>Bradley, S 5262486476373  T</t>
  </si>
  <si>
    <t>5184</t>
  </si>
  <si>
    <t>Swanson, R 5262489787247 TR</t>
  </si>
  <si>
    <t>5216</t>
  </si>
  <si>
    <t>Dinino, K 5262489792264 TR0</t>
  </si>
  <si>
    <t>5217</t>
  </si>
  <si>
    <t>PV 030 TC030344601</t>
  </si>
  <si>
    <t>Amazon.com - PO 8341</t>
  </si>
  <si>
    <t>8341</t>
  </si>
  <si>
    <t>AMAZON PO 8416</t>
  </si>
  <si>
    <t>8416</t>
  </si>
  <si>
    <t>HPS PROCESS SERVICE PO 8384</t>
  </si>
  <si>
    <t>7430</t>
  </si>
  <si>
    <t>8384</t>
  </si>
  <si>
    <t>COURTCALL PO 8291</t>
  </si>
  <si>
    <t>8291</t>
  </si>
  <si>
    <t>IN  NORCAL LEGAL PO 8383</t>
  </si>
  <si>
    <t>8383</t>
  </si>
  <si>
    <t>PAYPAL  4THCORNER - PO 8353</t>
  </si>
  <si>
    <t>8353</t>
  </si>
  <si>
    <t>UNR EXTENDED STUDIES TR0517</t>
  </si>
  <si>
    <t>5171</t>
  </si>
  <si>
    <t>AMSTAR EXPRESS PO 8351</t>
  </si>
  <si>
    <t>8351</t>
  </si>
  <si>
    <t>U.S. COURT OF APPEA - PO 83</t>
  </si>
  <si>
    <t>8336</t>
  </si>
  <si>
    <t>5TH CIRCUIT CT PO 8158</t>
  </si>
  <si>
    <t>8158</t>
  </si>
  <si>
    <t>5TH CIRCUIT CT PO 8357</t>
  </si>
  <si>
    <t>8357</t>
  </si>
  <si>
    <t>5170</t>
  </si>
  <si>
    <t>COURTS/USDC-NV - PO 8420</t>
  </si>
  <si>
    <t>8420</t>
  </si>
  <si>
    <t>FULLY INC - PO 8411</t>
  </si>
  <si>
    <t>8411</t>
  </si>
  <si>
    <t>VENTURA COUNTY STAR AD - PO</t>
  </si>
  <si>
    <t>7120</t>
  </si>
  <si>
    <t>8343</t>
  </si>
  <si>
    <t>AMAZON  Credit PO 8360</t>
  </si>
  <si>
    <t>8360</t>
  </si>
  <si>
    <t>NV SEC OF STATE - Credit PO</t>
  </si>
  <si>
    <t>8284</t>
  </si>
  <si>
    <t>COURTCALL  REFUND PO 8291</t>
  </si>
  <si>
    <t>AMAZON PO 8360</t>
  </si>
  <si>
    <t>NAAG - PO 7967</t>
  </si>
  <si>
    <t>7967</t>
  </si>
  <si>
    <t>NV SEC OF STATE - PO 7939</t>
  </si>
  <si>
    <t>7055</t>
  </si>
  <si>
    <t>7939</t>
  </si>
  <si>
    <t>STATE BAR OF NEVADA ON - PO</t>
  </si>
  <si>
    <t>7961</t>
  </si>
  <si>
    <t>NATL ARCHIVES NRHLA - PO 79</t>
  </si>
  <si>
    <t>7982</t>
  </si>
  <si>
    <t>COURTCALL     #7868811 - Pu</t>
  </si>
  <si>
    <t>7934</t>
  </si>
  <si>
    <t>COURTCALL     #7880127 - PO</t>
  </si>
  <si>
    <t>7947</t>
  </si>
  <si>
    <t>NV SEC OF STATE - PO 7955</t>
  </si>
  <si>
    <t>7955</t>
  </si>
  <si>
    <t>LEGAL BLUEBOOK BLUEBOO - PO</t>
  </si>
  <si>
    <t>7972</t>
  </si>
  <si>
    <t>MACH 5 COURIERS - PO 7965</t>
  </si>
  <si>
    <t>7965</t>
  </si>
  <si>
    <t>AMAZON.COM PO 8341</t>
  </si>
  <si>
    <t>AMAZON PO 8370</t>
  </si>
  <si>
    <t>8370</t>
  </si>
  <si>
    <t>U.S. COURT OF APPEA - PO 80</t>
  </si>
  <si>
    <t>8072</t>
  </si>
  <si>
    <t>5TH CIRCUIT CT/APP PAY - PO</t>
  </si>
  <si>
    <t>8111</t>
  </si>
  <si>
    <t>COURTS/USDC-NV - PO 8116</t>
  </si>
  <si>
    <t>8116</t>
  </si>
  <si>
    <t>5262426322911 VanDyke TR043</t>
  </si>
  <si>
    <t>4371</t>
  </si>
  <si>
    <t>5262427703945 Fairbank TR04</t>
  </si>
  <si>
    <t>4397</t>
  </si>
  <si>
    <t>5262430479236 Laxalt TR0442</t>
  </si>
  <si>
    <t>4423</t>
  </si>
  <si>
    <t>5262430260587 Danna TR04380</t>
  </si>
  <si>
    <t>4380</t>
  </si>
  <si>
    <t>5262428881340 VanDyke TR043</t>
  </si>
  <si>
    <t>5262428219645 Ott TR04408</t>
  </si>
  <si>
    <t>4408</t>
  </si>
  <si>
    <t>5262428238852 Sliwa TR04403</t>
  </si>
  <si>
    <t>4403</t>
  </si>
  <si>
    <t>5262431071923 Fairbank TR04</t>
  </si>
  <si>
    <t>4429</t>
  </si>
  <si>
    <t>5262424062457 Danna TR04363</t>
  </si>
  <si>
    <t>4363</t>
  </si>
  <si>
    <t>5262423501838 Laxalt TR0435</t>
  </si>
  <si>
    <t>4350</t>
  </si>
  <si>
    <t>5262427368771 McDonald TR04</t>
  </si>
  <si>
    <t>4378</t>
  </si>
  <si>
    <t>5262426333206 Rasul TR04357</t>
  </si>
  <si>
    <t>4357</t>
  </si>
  <si>
    <t>5262426687944 Pope TR04372</t>
  </si>
  <si>
    <t>4372</t>
  </si>
  <si>
    <t>5262430652699 FAirbank TR04</t>
  </si>
  <si>
    <t>5262428925344 Anderson TR04</t>
  </si>
  <si>
    <t>4396</t>
  </si>
  <si>
    <t>5262430902644 Somps TR04440</t>
  </si>
  <si>
    <t>4440</t>
  </si>
  <si>
    <t>COURTCALL    PO 8279</t>
  </si>
  <si>
    <t>8279</t>
  </si>
  <si>
    <t>NV SEC OF STATE - PO 8284</t>
  </si>
  <si>
    <t>Amazon.com - PO 8156</t>
  </si>
  <si>
    <t>8156</t>
  </si>
  <si>
    <t>STAPLES DIRECT - PO 8310</t>
  </si>
  <si>
    <t>8310</t>
  </si>
  <si>
    <t>COURTCALL#8082629 - PO 8309</t>
  </si>
  <si>
    <t>8309</t>
  </si>
  <si>
    <t>COURTCALL#8096183 - PO</t>
  </si>
  <si>
    <t>COURTCALL#8015974 - PO 8136</t>
  </si>
  <si>
    <t>8136</t>
  </si>
  <si>
    <t>COURTCALL#8059141 - PO 8167</t>
  </si>
  <si>
    <t>8167</t>
  </si>
  <si>
    <t>STATE BAR OF NEVADA-PO 8134</t>
  </si>
  <si>
    <t>8134</t>
  </si>
  <si>
    <t>NV SEC OF STATE - PO 7927</t>
  </si>
  <si>
    <t>7927</t>
  </si>
  <si>
    <t>8110</t>
  </si>
  <si>
    <t>COURTCALL     #8002083 - PO</t>
  </si>
  <si>
    <t>8094</t>
  </si>
  <si>
    <t>STAPLES DIRECT - PO 8128</t>
  </si>
  <si>
    <t>8128</t>
  </si>
  <si>
    <t>POLL EVERYWHERE, INC. - PO</t>
  </si>
  <si>
    <t>8100</t>
  </si>
  <si>
    <t>8104</t>
  </si>
  <si>
    <t>STAPLES DIRECT - PO 7863</t>
  </si>
  <si>
    <t>7863</t>
  </si>
  <si>
    <t>STAPLES DIRECT - PO 7922</t>
  </si>
  <si>
    <t>7922</t>
  </si>
  <si>
    <t>Amazon.com - PO 7872</t>
  </si>
  <si>
    <t>7872</t>
  </si>
  <si>
    <t>COURTCALL     #7833102 - P0</t>
  </si>
  <si>
    <t>7886</t>
  </si>
  <si>
    <t>PO 7848-COURTCALL #7828236</t>
  </si>
  <si>
    <t>7848</t>
  </si>
  <si>
    <t>PO 7795-AMAZON MKTPLACE PMT</t>
  </si>
  <si>
    <t>7795</t>
  </si>
  <si>
    <t>COURTCALL     #7760010 - PO</t>
  </si>
  <si>
    <t>7733</t>
  </si>
  <si>
    <t>PO 7736-STAPLES DIRECT</t>
  </si>
  <si>
    <t>7736</t>
  </si>
  <si>
    <t>COURTCALL     #7750799 - PO</t>
  </si>
  <si>
    <t>7761</t>
  </si>
  <si>
    <t>PO 7719-THOMSON WEST TCD</t>
  </si>
  <si>
    <t>7719</t>
  </si>
  <si>
    <t>PO 7767-STAPLES DIRECT</t>
  </si>
  <si>
    <t>7767</t>
  </si>
  <si>
    <t>NATIONAL EMPLOYMENT LA - TR</t>
  </si>
  <si>
    <t>4548</t>
  </si>
  <si>
    <t>PO 7779-REGISTER GUARD</t>
  </si>
  <si>
    <t>7779</t>
  </si>
  <si>
    <t>TR04473-ACT State Bar of Ne</t>
  </si>
  <si>
    <t>4473</t>
  </si>
  <si>
    <t>PO 7835-STAPLES DIRECT</t>
  </si>
  <si>
    <t>7835</t>
  </si>
  <si>
    <t>PO 7765-SQ  ALPINE LOCK</t>
  </si>
  <si>
    <t>7765</t>
  </si>
  <si>
    <t>PO 7564-COURTCALL#7644707</t>
  </si>
  <si>
    <t>7564</t>
  </si>
  <si>
    <t>PO 7788-STAPLES DIRECT</t>
  </si>
  <si>
    <t>7788</t>
  </si>
  <si>
    <t>MACH 5 COURIERS - PO 7931</t>
  </si>
  <si>
    <t>7931</t>
  </si>
  <si>
    <t>COURTCALL     #7808635 - PO</t>
  </si>
  <si>
    <t>7576</t>
  </si>
  <si>
    <t>SMALTZ HOTEL NEVADA &amp; GAMBL</t>
  </si>
  <si>
    <t>6200</t>
  </si>
  <si>
    <t>4205</t>
  </si>
  <si>
    <t>VSN DOTGOVREGISTRATION - Pu</t>
  </si>
  <si>
    <t>SHRM MEMBER 0600567648</t>
  </si>
  <si>
    <t>7918</t>
  </si>
  <si>
    <t>NEVADA DAY PARADE - Purchas</t>
  </si>
  <si>
    <t>7909</t>
  </si>
  <si>
    <t>TR04636 Pierce-NATIONAL BUS</t>
  </si>
  <si>
    <t>4636</t>
  </si>
  <si>
    <t>CLE INTERNATIONAL-TR04628R</t>
  </si>
  <si>
    <t>4628</t>
  </si>
  <si>
    <t>4627</t>
  </si>
  <si>
    <t>Amazon.com - Credit PO 7856</t>
  </si>
  <si>
    <t>7856</t>
  </si>
  <si>
    <t>PO 7404-STAPLES DIRECT - Cr</t>
  </si>
  <si>
    <t>7404</t>
  </si>
  <si>
    <t>PO 7867-NV SEC OF STATE</t>
  </si>
  <si>
    <t>7867</t>
  </si>
  <si>
    <t>PO 7856-Amazon.com</t>
  </si>
  <si>
    <t>STAPLES DIRECT - PO 8039</t>
  </si>
  <si>
    <t>8039</t>
  </si>
  <si>
    <t>U.S. COURT OF APPEA - Purch</t>
  </si>
  <si>
    <t>8014</t>
  </si>
  <si>
    <t>MACH 5 COURIERS - PO7931</t>
  </si>
  <si>
    <t>NAAG</t>
  </si>
  <si>
    <t>PO 8079-COURTS/USDC-NV</t>
  </si>
  <si>
    <t>8079</t>
  </si>
  <si>
    <t>NAAG - TR04926 Ketan</t>
  </si>
  <si>
    <t>7987</t>
  </si>
  <si>
    <t>NV SEC OF STATE - PO 8069</t>
  </si>
  <si>
    <t>8069</t>
  </si>
  <si>
    <t>PAYPAL  LAW WEBINAR - Purch</t>
  </si>
  <si>
    <t>7913</t>
  </si>
  <si>
    <t>COURTCALL     #7880127 - Cr</t>
  </si>
  <si>
    <t>4349</t>
  </si>
  <si>
    <t>COURTCALL     #7688769 - Pu</t>
  </si>
  <si>
    <t>7625</t>
  </si>
  <si>
    <t>PO 7696-STAPLES DIRECT</t>
  </si>
  <si>
    <t>7696</t>
  </si>
  <si>
    <t>PO 7734-NEVADA LEGAL NEWS</t>
  </si>
  <si>
    <t>7734</t>
  </si>
  <si>
    <t>PO 7702-COURTCALL#7734442</t>
  </si>
  <si>
    <t>7702</t>
  </si>
  <si>
    <t>TR04349-NASDA WASDA</t>
  </si>
  <si>
    <t>8139</t>
  </si>
  <si>
    <t>MHE MCGRAW-HILL  - PO 8131</t>
  </si>
  <si>
    <t>8131</t>
  </si>
  <si>
    <t>COURTCALL     #7956007 - PO</t>
  </si>
  <si>
    <t>8040</t>
  </si>
  <si>
    <t>MCKEAN - 5262445207356</t>
  </si>
  <si>
    <t>4594</t>
  </si>
  <si>
    <t>PALMER - 5262442827367</t>
  </si>
  <si>
    <t>4577</t>
  </si>
  <si>
    <t>RASUL-5262442808270</t>
  </si>
  <si>
    <t>4590</t>
  </si>
  <si>
    <t>WINNE-5262442836500</t>
  </si>
  <si>
    <t>4608</t>
  </si>
  <si>
    <t>SLABAUGH-5262442518145</t>
  </si>
  <si>
    <t>4579</t>
  </si>
  <si>
    <t>BOWEN - 5262447302987</t>
  </si>
  <si>
    <t>4662</t>
  </si>
  <si>
    <t>RASUL - 5262447304499</t>
  </si>
  <si>
    <t>TR04449 Bowen-5262431821126</t>
  </si>
  <si>
    <t>4449</t>
  </si>
  <si>
    <t>5262436741820 - TR04491  J.</t>
  </si>
  <si>
    <t>4491</t>
  </si>
  <si>
    <t xml:space="preserve"> 5262434139827 - TR04397 M.</t>
  </si>
  <si>
    <t>5262436638812 - TR04506 R.</t>
  </si>
  <si>
    <t>4506</t>
  </si>
  <si>
    <t>5262440151660 - TR04482EX S</t>
  </si>
  <si>
    <t>4482</t>
  </si>
  <si>
    <t>TR04450 FOXMCCULLOUGH-52624</t>
  </si>
  <si>
    <t>4450</t>
  </si>
  <si>
    <t>5262434540647 - TR04389  M.</t>
  </si>
  <si>
    <t>4389</t>
  </si>
  <si>
    <t>5262434502604 - TR04471  N.</t>
  </si>
  <si>
    <t>4471</t>
  </si>
  <si>
    <t>5262437464810 - TR04517 S.</t>
  </si>
  <si>
    <t>4517</t>
  </si>
  <si>
    <t>5262439543203 - TR04544 H.</t>
  </si>
  <si>
    <t>4544</t>
  </si>
  <si>
    <t>5262440145997 - TR04557 D.</t>
  </si>
  <si>
    <t>4557</t>
  </si>
  <si>
    <t>5262437003717 - TR04522 K.</t>
  </si>
  <si>
    <t>4522</t>
  </si>
  <si>
    <t>BRADLEY-5262442796867</t>
  </si>
  <si>
    <t>4516</t>
  </si>
  <si>
    <t>RASUL - 5262447332786</t>
  </si>
  <si>
    <t>OTT - 5262446204591</t>
  </si>
  <si>
    <t>4652</t>
  </si>
  <si>
    <t>CAVIGLIA - 5262446968119</t>
  </si>
  <si>
    <t>4659</t>
  </si>
  <si>
    <t>DI SILVESTRO - 526244216046</t>
  </si>
  <si>
    <t>LAXALT-5262444760500</t>
  </si>
  <si>
    <t>4630</t>
  </si>
  <si>
    <t>MCDONALD - 5262448397865</t>
  </si>
  <si>
    <t>4673</t>
  </si>
  <si>
    <t>SOMPS - 5262446168923</t>
  </si>
  <si>
    <t>4475</t>
  </si>
  <si>
    <t>MICHELA - 5262446165950</t>
  </si>
  <si>
    <t>4476</t>
  </si>
  <si>
    <t>NICHOLS - 5262441165060</t>
  </si>
  <si>
    <t>4570</t>
  </si>
  <si>
    <t>WERBICKY - 5262441521124</t>
  </si>
  <si>
    <t>KRAUSE-5262442828918</t>
  </si>
  <si>
    <t>4610</t>
  </si>
  <si>
    <t>YIEN - 5262446971054</t>
  </si>
  <si>
    <t>4658</t>
  </si>
  <si>
    <t>TRUTANICH - 5262442833985</t>
  </si>
  <si>
    <t>4619</t>
  </si>
  <si>
    <t>STORY-5262441614694</t>
  </si>
  <si>
    <t>4582</t>
  </si>
  <si>
    <t>BHIRUF - 5262444718592</t>
  </si>
  <si>
    <t>4620</t>
  </si>
  <si>
    <t>WARD - 5262446208361</t>
  </si>
  <si>
    <t>4645</t>
  </si>
  <si>
    <t>McDonald-5262451214225</t>
  </si>
  <si>
    <t>4706</t>
  </si>
  <si>
    <t>Danna- 5262451215590</t>
  </si>
  <si>
    <t>4725</t>
  </si>
  <si>
    <t>Hostetler-5262458054514</t>
  </si>
  <si>
    <t>4813</t>
  </si>
  <si>
    <t>Bradley- 5262455024811</t>
  </si>
  <si>
    <t>4785</t>
  </si>
  <si>
    <t>Conner-5262455805410 - Purc</t>
  </si>
  <si>
    <t>4794</t>
  </si>
  <si>
    <t>Sholing- 5262451629649</t>
  </si>
  <si>
    <t>4696</t>
  </si>
  <si>
    <t>McKean-5262450922592</t>
  </si>
  <si>
    <t>4690</t>
  </si>
  <si>
    <t>Jensun- 5262455797864</t>
  </si>
  <si>
    <t>4793</t>
  </si>
  <si>
    <t>Dinino- 5262450910207</t>
  </si>
  <si>
    <t>4712</t>
  </si>
  <si>
    <t>Stockton-5262454985504</t>
  </si>
  <si>
    <t>4747</t>
  </si>
  <si>
    <t>Ott - 5262454991927</t>
  </si>
  <si>
    <t>4749</t>
  </si>
  <si>
    <t>Conner- 5262453225371</t>
  </si>
  <si>
    <t>4727</t>
  </si>
  <si>
    <t>Stern- 5262451615087 - Purc</t>
  </si>
  <si>
    <t>4714</t>
  </si>
  <si>
    <t>Kandt-5262457004046</t>
  </si>
  <si>
    <t>Bradley-5262451610873</t>
  </si>
  <si>
    <t>4721</t>
  </si>
  <si>
    <t>Duncan- 5262454957018</t>
  </si>
  <si>
    <t>4777</t>
  </si>
  <si>
    <t>Caruso-5262457479812 - Cred</t>
  </si>
  <si>
    <t>4801</t>
  </si>
  <si>
    <t>Ayers- 5262451510232</t>
  </si>
  <si>
    <t>4703</t>
  </si>
  <si>
    <t>5262436716491 - TR04514 G.</t>
  </si>
  <si>
    <t>4514</t>
  </si>
  <si>
    <t>SMITH 5262460804071</t>
  </si>
  <si>
    <t>SMITH - 5262460804071</t>
  </si>
  <si>
    <t>TRUTANICH 5262464052001</t>
  </si>
  <si>
    <t>4906</t>
  </si>
  <si>
    <t>RASUL 5262464815122</t>
  </si>
  <si>
    <t>BHIRUD 7225466746534 - Purc</t>
  </si>
  <si>
    <t>Ayers-5262451510232</t>
  </si>
  <si>
    <t>Caruso-5262457113991</t>
  </si>
  <si>
    <t>Caffarata- 00623600609822</t>
  </si>
  <si>
    <t>Caruso-5262456161932</t>
  </si>
  <si>
    <t>Ott-5262457944889</t>
  </si>
  <si>
    <t>4827</t>
  </si>
  <si>
    <t>Anderson- 5262457967467</t>
  </si>
  <si>
    <t>Ott- 5262457985926</t>
  </si>
  <si>
    <t>Rasul-5262457011950</t>
  </si>
  <si>
    <t>4807</t>
  </si>
  <si>
    <t>Tartakovsky-5262457016249</t>
  </si>
  <si>
    <t>4810</t>
  </si>
  <si>
    <t>Danna- 5262457375301 - Purc</t>
  </si>
  <si>
    <t>4752</t>
  </si>
  <si>
    <t>Caruso-5262457479812</t>
  </si>
  <si>
    <t>Laxalt-  5262451616734</t>
  </si>
  <si>
    <t>4697</t>
  </si>
  <si>
    <t>10000181320</t>
  </si>
  <si>
    <t>JVD 030 10000181320</t>
  </si>
  <si>
    <t>5262434275396 - TR04478  V.</t>
  </si>
  <si>
    <t>4478</t>
  </si>
  <si>
    <t>5262439196990 - TR04546 G.</t>
  </si>
  <si>
    <t>4546</t>
  </si>
  <si>
    <t>5262439504714 - TR04555 S.</t>
  </si>
  <si>
    <t>4555</t>
  </si>
  <si>
    <t>5262436681956 - TR04445 R.</t>
  </si>
  <si>
    <t>4445</t>
  </si>
  <si>
    <t>10000175619</t>
  </si>
  <si>
    <t>MCCULLOUGH -5262446322471</t>
  </si>
  <si>
    <t>NV SEC OF STATE-PO 8284</t>
  </si>
  <si>
    <t>STAPLES DIRECT - PO 8489</t>
  </si>
  <si>
    <t>8489</t>
  </si>
  <si>
    <t>LOWES PO 8532</t>
  </si>
  <si>
    <t>8532</t>
  </si>
  <si>
    <t>AMAZON-PO8498</t>
  </si>
  <si>
    <t>8498</t>
  </si>
  <si>
    <t>JET.COM - PO 8539</t>
  </si>
  <si>
    <t>8539</t>
  </si>
  <si>
    <t>PO 8497-STAPLES DIRECT</t>
  </si>
  <si>
    <t>8497</t>
  </si>
  <si>
    <t>OFFICEWORLDCOM-PO 8499</t>
  </si>
  <si>
    <t>COURTS/USDC-NV - PO 8492</t>
  </si>
  <si>
    <t>8492</t>
  </si>
  <si>
    <t>5262426336513 Werbicky TR04</t>
  </si>
  <si>
    <t>4361</t>
  </si>
  <si>
    <t xml:space="preserve"> 526243054109 Danna TR04433</t>
  </si>
  <si>
    <t>4433</t>
  </si>
  <si>
    <t>PV 030 BA03019160A</t>
  </si>
  <si>
    <t>PO 8503-COURTCALL #8225317</t>
  </si>
  <si>
    <t>8503</t>
  </si>
  <si>
    <t>COURTCALL  PO 8463</t>
  </si>
  <si>
    <t>8463</t>
  </si>
  <si>
    <t>U.S. COURT OF APPEA PO 8407</t>
  </si>
  <si>
    <t>8407</t>
  </si>
  <si>
    <t>U.S. COURT OF APPEA PO 8433</t>
  </si>
  <si>
    <t>8433</t>
  </si>
  <si>
    <t>U.S. COURT OF APPEA PO 8434</t>
  </si>
  <si>
    <t>8434</t>
  </si>
  <si>
    <t>SQ  ALPINE LOCK PO 8422</t>
  </si>
  <si>
    <t>8422</t>
  </si>
  <si>
    <t>NV SEC OF STATE - PO 8454</t>
  </si>
  <si>
    <t>8454</t>
  </si>
  <si>
    <t>COMPANY CARD TWO  TR05242</t>
  </si>
  <si>
    <t>5242</t>
  </si>
  <si>
    <t>COMPANY CARD TWO TR05254</t>
  </si>
  <si>
    <t>5254</t>
  </si>
  <si>
    <t>COURTCALL PO 8451</t>
  </si>
  <si>
    <t>8451</t>
  </si>
  <si>
    <t>EB 2017 US DISTRICT tr05287</t>
  </si>
  <si>
    <t>5287</t>
  </si>
  <si>
    <t>TR04323-KANDT, BRETT</t>
  </si>
  <si>
    <t>PV 030 BA030010701</t>
  </si>
  <si>
    <t>5262424062457Credit DannaTR</t>
  </si>
  <si>
    <t>5262430902644 Somps</t>
  </si>
  <si>
    <t>TR04482 CHESNEY-52624362784</t>
  </si>
  <si>
    <t>TR04313-BUNKER, HILLARY</t>
  </si>
  <si>
    <t>TR04153-BUONCRISTIANI, DAWN</t>
  </si>
  <si>
    <t>TR04320-BUNKER, HILLARY</t>
  </si>
  <si>
    <t>5262430652699 - Credit Fair</t>
  </si>
  <si>
    <t>5262426643649 Sage TR04060</t>
  </si>
  <si>
    <t>4060</t>
  </si>
  <si>
    <t>AMERICAN 00106330011734 Bun</t>
  </si>
  <si>
    <t>4364</t>
  </si>
  <si>
    <t>5262429918277 Tartakovsky T</t>
  </si>
  <si>
    <t>4367</t>
  </si>
  <si>
    <t>5262427374813 Danna TR04380</t>
  </si>
  <si>
    <t>5262428754008 Bongard TR044</t>
  </si>
  <si>
    <t>4404</t>
  </si>
  <si>
    <t>4000</t>
  </si>
  <si>
    <t>5262425448145 Pope TR04365</t>
  </si>
  <si>
    <t>4365</t>
  </si>
  <si>
    <t>5262427700338 Fairbank TR04</t>
  </si>
  <si>
    <t>5262426314866 Tartakovsky T</t>
  </si>
  <si>
    <t>FAIRBANK-5262442215152</t>
  </si>
  <si>
    <t>4587</t>
  </si>
  <si>
    <t>TARTAKOVSKY-5262442255718</t>
  </si>
  <si>
    <t>4581</t>
  </si>
  <si>
    <t>KEENE - 5262444443240</t>
  </si>
  <si>
    <t>5262434269848 - TR04389  M.</t>
  </si>
  <si>
    <t>5262432562618 - TR04454 - S</t>
  </si>
  <si>
    <t>4454</t>
  </si>
  <si>
    <t>5262439542283 - TR04541 H.</t>
  </si>
  <si>
    <t>4541</t>
  </si>
  <si>
    <t>5262438374872 - TR04534  A.</t>
  </si>
  <si>
    <t>4534</t>
  </si>
  <si>
    <t>5262431714110 Yien TR04441</t>
  </si>
  <si>
    <t>4441</t>
  </si>
  <si>
    <t>5262432023332 TR04440 - Som</t>
  </si>
  <si>
    <t>5262431719819 McKean TR0444</t>
  </si>
  <si>
    <t>4447</t>
  </si>
  <si>
    <t>TR04450 Fox-McCullough-5262</t>
  </si>
  <si>
    <t>5262434499228 - TR04481  M.</t>
  </si>
  <si>
    <t>4481</t>
  </si>
  <si>
    <t>AMERICAN00123799962112Bunke</t>
  </si>
  <si>
    <t>5262424738713 Rasul TR04358</t>
  </si>
  <si>
    <t>4358</t>
  </si>
  <si>
    <t>5262422850770 McDermott TR0</t>
  </si>
  <si>
    <t>4337</t>
  </si>
  <si>
    <t>5262428194305 Ott TR04407</t>
  </si>
  <si>
    <t>4407</t>
  </si>
  <si>
    <t>5262428247895 Werbicky TR04</t>
  </si>
  <si>
    <t>4405</t>
  </si>
  <si>
    <t>SQ  ALPINE LOCK - PO 8511</t>
  </si>
  <si>
    <t>8511</t>
  </si>
  <si>
    <t>5262434269848 - TR04389 M.</t>
  </si>
  <si>
    <t>TR04448 Sherwood-5262431823</t>
  </si>
  <si>
    <t>4448</t>
  </si>
  <si>
    <t>5262438374872 - TR04534 A.</t>
  </si>
  <si>
    <t>1030</t>
  </si>
  <si>
    <t>LIVERMORE 5262466207940</t>
  </si>
  <si>
    <t>4927</t>
  </si>
  <si>
    <t>0200</t>
  </si>
  <si>
    <t>TR04571 LIVERMORE</t>
  </si>
  <si>
    <t>4571</t>
  </si>
  <si>
    <t>1002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</si>
  <si>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</si>
  <si>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</si>
  <si>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</si>
  <si>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</si>
  <si>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</si>
  <si>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</si>
  <si>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</si>
  <si>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</si>
  <si>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</si>
  <si>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</si>
  <si>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</si>
  <si>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</si>
  <si>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</si>
  <si>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</si>
  <si>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</si>
  <si>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</si>
  <si>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</si>
  <si>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</si>
  <si>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</si>
  <si>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</si>
  <si>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</si>
  <si>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</si>
  <si>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</si>
  <si>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3452</t>
  </si>
  <si>
    <t>JV</t>
  </si>
  <si>
    <t>JV03010000179981</t>
  </si>
  <si>
    <t>104300</t>
  </si>
  <si>
    <t>JV060JVC101FY16R</t>
  </si>
  <si>
    <t>3511</t>
  </si>
  <si>
    <t>CR</t>
  </si>
  <si>
    <t>CR030AG000371701</t>
  </si>
  <si>
    <t>103700</t>
  </si>
  <si>
    <t>CR030AG000371702</t>
  </si>
  <si>
    <t>CR030AG000371704</t>
  </si>
  <si>
    <t>CR030AG000371705</t>
  </si>
  <si>
    <t>CR030AG001112017</t>
  </si>
  <si>
    <t>CR030AG001262017</t>
  </si>
  <si>
    <t>CR030AG005242017</t>
  </si>
  <si>
    <t>CR030AG005252017</t>
  </si>
  <si>
    <t>CR030AG005262017</t>
  </si>
  <si>
    <t>CR030AG000371711</t>
  </si>
  <si>
    <t>CR030AG000371712</t>
  </si>
  <si>
    <t>CR030AG000371713</t>
  </si>
  <si>
    <t>CR030AG000371714</t>
  </si>
  <si>
    <t>CR030AG000371715</t>
  </si>
  <si>
    <t>3580</t>
  </si>
  <si>
    <t>CR030AG000401701</t>
  </si>
  <si>
    <t>104000</t>
  </si>
  <si>
    <t>CR030AG000401702</t>
  </si>
  <si>
    <t>CR030AG000401703</t>
  </si>
  <si>
    <t>CR030AG000401704</t>
  </si>
  <si>
    <t>CR030AG000401705</t>
  </si>
  <si>
    <t>CR030AG000401706</t>
  </si>
  <si>
    <t>CR030AG000401707</t>
  </si>
  <si>
    <t>CR030AG000401709</t>
  </si>
  <si>
    <t>CR030AG000401710</t>
  </si>
  <si>
    <t>CR030AG000401711</t>
  </si>
  <si>
    <t>CR030AG000401712</t>
  </si>
  <si>
    <t>CR030AG000401713</t>
  </si>
  <si>
    <t>CR030AG000401714</t>
  </si>
  <si>
    <t>CR030AG000401716</t>
  </si>
  <si>
    <t>CR030AG000401717</t>
  </si>
  <si>
    <t>CR030AG000401718</t>
  </si>
  <si>
    <t>CR030AG000401719</t>
  </si>
  <si>
    <t>CR030AG000041722</t>
  </si>
  <si>
    <t>CR030AG000401721</t>
  </si>
  <si>
    <t>CR030AG000401723</t>
  </si>
  <si>
    <t>CR030AG000401724</t>
  </si>
  <si>
    <t>CR030AG000401725</t>
  </si>
  <si>
    <t>CR030AG000401726</t>
  </si>
  <si>
    <t>CR030AG000401720</t>
  </si>
  <si>
    <t>JV030JVR00114456</t>
  </si>
  <si>
    <t>CR030AG000401727</t>
  </si>
  <si>
    <t>CR030AG000401728</t>
  </si>
  <si>
    <t>CR030AG000401730</t>
  </si>
  <si>
    <t>CR030AG000401731</t>
  </si>
  <si>
    <t>CR030AG000401733</t>
  </si>
  <si>
    <t>CR030AG000401734</t>
  </si>
  <si>
    <t>CR030AG000401735</t>
  </si>
  <si>
    <t>CR030AG000401736</t>
  </si>
  <si>
    <t>CR030AG000401737</t>
  </si>
  <si>
    <t>CR030AG000401738</t>
  </si>
  <si>
    <t>CR030AG000401739</t>
  </si>
  <si>
    <t>CR030AG000401740</t>
  </si>
  <si>
    <t>CR030AG000401741</t>
  </si>
  <si>
    <t>CR030AG000401742</t>
  </si>
  <si>
    <t>CR030AG000401743</t>
  </si>
  <si>
    <t>CR030AG000401744</t>
  </si>
  <si>
    <t>CR030AG000401745</t>
  </si>
  <si>
    <t>CR030AG000401746</t>
  </si>
  <si>
    <t>CR030AG000401748</t>
  </si>
  <si>
    <t>3581</t>
  </si>
  <si>
    <t>3582</t>
  </si>
  <si>
    <t>CR030AG000401729</t>
  </si>
  <si>
    <t>CR030AG000401747</t>
  </si>
  <si>
    <t>CR030AGREV401747</t>
  </si>
  <si>
    <t>CR030AG00401747A</t>
  </si>
  <si>
    <t>3583</t>
  </si>
  <si>
    <t>3585</t>
  </si>
  <si>
    <t>JV030JVR00116919</t>
  </si>
  <si>
    <t>JV03010000182709</t>
  </si>
  <si>
    <t>3586</t>
  </si>
  <si>
    <t>CR030AG000401708</t>
  </si>
  <si>
    <t>JV03010000179347</t>
  </si>
  <si>
    <t>CR030AG000401732</t>
  </si>
  <si>
    <t>3587</t>
  </si>
  <si>
    <t>3589</t>
  </si>
  <si>
    <t>3601</t>
  </si>
  <si>
    <t>CR03000008036589</t>
  </si>
  <si>
    <t>103200</t>
  </si>
  <si>
    <t>CR03000008036590</t>
  </si>
  <si>
    <t>CR03000008037161</t>
  </si>
  <si>
    <t>JV03010000171148</t>
  </si>
  <si>
    <t>CR03000008036591</t>
  </si>
  <si>
    <t>CR03000008036592</t>
  </si>
  <si>
    <t>CR03000008036593</t>
  </si>
  <si>
    <t>CR03000008036594</t>
  </si>
  <si>
    <t>CR03000008036595</t>
  </si>
  <si>
    <t>CR03000008036596</t>
  </si>
  <si>
    <t>CR03000008036597</t>
  </si>
  <si>
    <t>CR03000008037163</t>
  </si>
  <si>
    <t>CR030PILB0001963</t>
  </si>
  <si>
    <t>CR030PILB0001964</t>
  </si>
  <si>
    <t>CR03000008135801</t>
  </si>
  <si>
    <t>CR03000008135802</t>
  </si>
  <si>
    <t>CR03000008135803</t>
  </si>
  <si>
    <t>CR03000008135804</t>
  </si>
  <si>
    <t>CR03000008135805</t>
  </si>
  <si>
    <t>CR030PILB0001968</t>
  </si>
  <si>
    <t>CR050DM008036593</t>
  </si>
  <si>
    <t>CR03000008037165</t>
  </si>
  <si>
    <t>CR030PILB0001969</t>
  </si>
  <si>
    <t>CR030PILB0001974</t>
  </si>
  <si>
    <t>CR030PILB0001975</t>
  </si>
  <si>
    <t>CR03000008037166</t>
  </si>
  <si>
    <t>CR03000008135806</t>
  </si>
  <si>
    <t>CR03000008135807</t>
  </si>
  <si>
    <t>CR03000008135808</t>
  </si>
  <si>
    <t>CR03000008135809</t>
  </si>
  <si>
    <t>CR03000008135810</t>
  </si>
  <si>
    <t>CR03000008135811</t>
  </si>
  <si>
    <t>CR030PILB0001977</t>
  </si>
  <si>
    <t>CR030PILB0001978</t>
  </si>
  <si>
    <t>CR030PILB0001979</t>
  </si>
  <si>
    <t>CR03000008135812</t>
  </si>
  <si>
    <t>CR03000008135813</t>
  </si>
  <si>
    <t>CR03000008135814</t>
  </si>
  <si>
    <t>CR03000008135815</t>
  </si>
  <si>
    <t>CR03000008135816</t>
  </si>
  <si>
    <t>CR03000008037168</t>
  </si>
  <si>
    <t>CR03000008135817</t>
  </si>
  <si>
    <t>CR03000008135818</t>
  </si>
  <si>
    <t>CR03000008135819</t>
  </si>
  <si>
    <t>CR03000008135820</t>
  </si>
  <si>
    <t>CR03000008135821</t>
  </si>
  <si>
    <t>CR03000008135822</t>
  </si>
  <si>
    <t>CR030PILB0001982</t>
  </si>
  <si>
    <t>CR03000008037170</t>
  </si>
  <si>
    <t>CR03000008037171</t>
  </si>
  <si>
    <t>CR03000008135823</t>
  </si>
  <si>
    <t>CR03000008135824</t>
  </si>
  <si>
    <t>CR03000008135825</t>
  </si>
  <si>
    <t>CR03000008135826</t>
  </si>
  <si>
    <t>CR03000008135827</t>
  </si>
  <si>
    <t>CR03000008135828</t>
  </si>
  <si>
    <t>CR03000008135829</t>
  </si>
  <si>
    <t>CR03000008135830</t>
  </si>
  <si>
    <t>CR050R0301608190</t>
  </si>
  <si>
    <t>CR03000008037173</t>
  </si>
  <si>
    <t>CR03000008037174</t>
  </si>
  <si>
    <t>CR03000008135831</t>
  </si>
  <si>
    <t>CR03000008135832</t>
  </si>
  <si>
    <t>CR03000008135833</t>
  </si>
  <si>
    <t>CR03000008135834</t>
  </si>
  <si>
    <t>CR03000008135835</t>
  </si>
  <si>
    <t>CR03000008135836</t>
  </si>
  <si>
    <t>CR03000008037175</t>
  </si>
  <si>
    <t>CR03000008135837</t>
  </si>
  <si>
    <t>CR03000008135838</t>
  </si>
  <si>
    <t>CR03000008135839</t>
  </si>
  <si>
    <t>CR03000008135840</t>
  </si>
  <si>
    <t>CR03000008135841</t>
  </si>
  <si>
    <t>CR03000008135842</t>
  </si>
  <si>
    <t>CR03000008135843</t>
  </si>
  <si>
    <t>CR03000008135844</t>
  </si>
  <si>
    <t>CR03000008135845</t>
  </si>
  <si>
    <t>CR03000008037177</t>
  </si>
  <si>
    <t>CR03000008135846</t>
  </si>
  <si>
    <t>CR03000008036598</t>
  </si>
  <si>
    <t>CR03000008036599</t>
  </si>
  <si>
    <t>CR03000008036600</t>
  </si>
  <si>
    <t>CR03000008037178</t>
  </si>
  <si>
    <t>CR03000008135847</t>
  </si>
  <si>
    <t>CR03000008135848</t>
  </si>
  <si>
    <t>CR03000008135849</t>
  </si>
  <si>
    <t>CR03000008135850</t>
  </si>
  <si>
    <t>CR03000008135851</t>
  </si>
  <si>
    <t>CR03000008037182</t>
  </si>
  <si>
    <t>JV030BCPILB233</t>
  </si>
  <si>
    <t>CR03000008135852</t>
  </si>
  <si>
    <t>CR03000008135853</t>
  </si>
  <si>
    <t>CR03000008135854</t>
  </si>
  <si>
    <t>CR03000008037184</t>
  </si>
  <si>
    <t>CR030PILB0002023</t>
  </si>
  <si>
    <t>PV</t>
  </si>
  <si>
    <t>PV03000001530996</t>
  </si>
  <si>
    <t>CR03000008037186</t>
  </si>
  <si>
    <t>CR03000008135855</t>
  </si>
  <si>
    <t>CR03000008135856</t>
  </si>
  <si>
    <t>CR03000008135857</t>
  </si>
  <si>
    <t>CR03000008135858</t>
  </si>
  <si>
    <t>CR03000008135859</t>
  </si>
  <si>
    <t>CR03000008135860</t>
  </si>
  <si>
    <t>CR03000008135861</t>
  </si>
  <si>
    <t>CR03000008135862</t>
  </si>
  <si>
    <t>CR03000008135863</t>
  </si>
  <si>
    <t>CR030PILB0002024</t>
  </si>
  <si>
    <t>CR03000008037188</t>
  </si>
  <si>
    <t>CR03000008135864</t>
  </si>
  <si>
    <t>CR03000008135865</t>
  </si>
  <si>
    <t>CR03000008135866</t>
  </si>
  <si>
    <t>CR03000008135867</t>
  </si>
  <si>
    <t>CR03000008135868</t>
  </si>
  <si>
    <t>CR03000008135869</t>
  </si>
  <si>
    <t>CR03000008135870</t>
  </si>
  <si>
    <t>CR03000008135871</t>
  </si>
  <si>
    <t>CR03000008037189</t>
  </si>
  <si>
    <t>CR030PILB0002037</t>
  </si>
  <si>
    <t>CR03000008135872</t>
  </si>
  <si>
    <t>CR03000008135873</t>
  </si>
  <si>
    <t>CR03000008135874</t>
  </si>
  <si>
    <t>CR03000008135875</t>
  </si>
  <si>
    <t>CR03000008135876</t>
  </si>
  <si>
    <t>CR030PILB0002040</t>
  </si>
  <si>
    <t>CR03000008135877</t>
  </si>
  <si>
    <t>CR03000008135878</t>
  </si>
  <si>
    <t>CR03000008037192</t>
  </si>
  <si>
    <t>CR030PILB0002042</t>
  </si>
  <si>
    <t>CR03000008135879</t>
  </si>
  <si>
    <t>CR03000008135880</t>
  </si>
  <si>
    <t>CR03000008135881</t>
  </si>
  <si>
    <t>CR03000008135882</t>
  </si>
  <si>
    <t>CR03000008135883</t>
  </si>
  <si>
    <t>CR03000008135884</t>
  </si>
  <si>
    <t>CR03000008037190</t>
  </si>
  <si>
    <t>CR03000008037194</t>
  </si>
  <si>
    <t>CR030PILB0002046</t>
  </si>
  <si>
    <t>CR03000008135885</t>
  </si>
  <si>
    <t>CR03000008135886</t>
  </si>
  <si>
    <t>CR03000008135887</t>
  </si>
  <si>
    <t>CR03000008135888</t>
  </si>
  <si>
    <t>CR03000008135889</t>
  </si>
  <si>
    <t>CR03000008037195</t>
  </si>
  <si>
    <t>CR03000008037196</t>
  </si>
  <si>
    <t>CR03000008135890</t>
  </si>
  <si>
    <t>CR03000008135891</t>
  </si>
  <si>
    <t>CR03000008135892</t>
  </si>
  <si>
    <t>CR03000008135893</t>
  </si>
  <si>
    <t>CR03000008135894</t>
  </si>
  <si>
    <t>CR03000008135895</t>
  </si>
  <si>
    <t>CR03000008135896</t>
  </si>
  <si>
    <t>CR030PILB0002056</t>
  </si>
  <si>
    <t>CR03000008037197</t>
  </si>
  <si>
    <t>CR03000008135897</t>
  </si>
  <si>
    <t>CR03000008135898</t>
  </si>
  <si>
    <t>CR03000008135899</t>
  </si>
  <si>
    <t>CR03000008135900</t>
  </si>
  <si>
    <t>CR03000008037198</t>
  </si>
  <si>
    <t>CR03000008135901</t>
  </si>
  <si>
    <t>CR03000008135902</t>
  </si>
  <si>
    <t>CR03000008135903</t>
  </si>
  <si>
    <t>CR03000008135904</t>
  </si>
  <si>
    <t>CR03000008135905</t>
  </si>
  <si>
    <t>CR03000008135906</t>
  </si>
  <si>
    <t>CR03000008135907</t>
  </si>
  <si>
    <t>CR03000008136001</t>
  </si>
  <si>
    <t>CR03000008135908</t>
  </si>
  <si>
    <t>CR03000008135909</t>
  </si>
  <si>
    <t>CR03000008135910</t>
  </si>
  <si>
    <t>CR03000008136002</t>
  </si>
  <si>
    <t>CR050R0301612270</t>
  </si>
  <si>
    <t>CR03000008135911</t>
  </si>
  <si>
    <t>CR03000008135912</t>
  </si>
  <si>
    <t>CR03000008135913</t>
  </si>
  <si>
    <t>CR03000008135914</t>
  </si>
  <si>
    <t>CR03000008135915</t>
  </si>
  <si>
    <t>CR03000008136003</t>
  </si>
  <si>
    <t>CR030PILB0002073</t>
  </si>
  <si>
    <t>CR03000008135916</t>
  </si>
  <si>
    <t>CR03000008135917</t>
  </si>
  <si>
    <t>CR03000008135918</t>
  </si>
  <si>
    <t>CR03000008135919</t>
  </si>
  <si>
    <t>CR03000008136004</t>
  </si>
  <si>
    <t>CR03000008135921</t>
  </si>
  <si>
    <t>CR03000008135922</t>
  </si>
  <si>
    <t>CR03000008135923</t>
  </si>
  <si>
    <t>CR03000008135924</t>
  </si>
  <si>
    <t>CR03000008135925</t>
  </si>
  <si>
    <t>CR03000008135926</t>
  </si>
  <si>
    <t>CR03000008136005</t>
  </si>
  <si>
    <t>CR030PILB0002082</t>
  </si>
  <si>
    <t>CR03000008135927</t>
  </si>
  <si>
    <t>CR03000008135929</t>
  </si>
  <si>
    <t>CR03000008135930</t>
  </si>
  <si>
    <t>CR03000008135931</t>
  </si>
  <si>
    <t>CR03000008135932</t>
  </si>
  <si>
    <t>CR03000008136006</t>
  </si>
  <si>
    <t>CR03000008135933</t>
  </si>
  <si>
    <t>CR03000008135934</t>
  </si>
  <si>
    <t>CR03000008135935</t>
  </si>
  <si>
    <t>CR03000008135936</t>
  </si>
  <si>
    <t>CR03000008135937</t>
  </si>
  <si>
    <t>CR030PILB0002090</t>
  </si>
  <si>
    <t>CR03000008136008</t>
  </si>
  <si>
    <t>CR03000008135938</t>
  </si>
  <si>
    <t>CR03000008135940</t>
  </si>
  <si>
    <t>CR03000008135941</t>
  </si>
  <si>
    <t>CR03000008135942</t>
  </si>
  <si>
    <t>CR03000008135943</t>
  </si>
  <si>
    <t>CR03000008135944</t>
  </si>
  <si>
    <t>CR03000008135945</t>
  </si>
  <si>
    <t>CR03000008136010</t>
  </si>
  <si>
    <t>CR03000008135946</t>
  </si>
  <si>
    <t>CR03000008135947</t>
  </si>
  <si>
    <t>CR03000008135948</t>
  </si>
  <si>
    <t>CR03000008135949</t>
  </si>
  <si>
    <t>CR030PILB0002100</t>
  </si>
  <si>
    <t>CR03000008136011</t>
  </si>
  <si>
    <t>CR03000008135950</t>
  </si>
  <si>
    <t>CR03000008135951</t>
  </si>
  <si>
    <t>CR03000008135952</t>
  </si>
  <si>
    <t>CR03000008135953</t>
  </si>
  <si>
    <t>CR03000008136012</t>
  </si>
  <si>
    <t>CR03000008135954</t>
  </si>
  <si>
    <t>CR03000008135955</t>
  </si>
  <si>
    <t>CR03000008135956</t>
  </si>
  <si>
    <t>CR03000008135957</t>
  </si>
  <si>
    <t>CR03000008135958</t>
  </si>
  <si>
    <t>CR03000008135959</t>
  </si>
  <si>
    <t>CR03000008136013</t>
  </si>
  <si>
    <t>CR03000008135960</t>
  </si>
  <si>
    <t>CR03000008135961</t>
  </si>
  <si>
    <t>CR03000008135962</t>
  </si>
  <si>
    <t>CR03000008135963</t>
  </si>
  <si>
    <t>CR03000008135964</t>
  </si>
  <si>
    <t>CR03000008135965</t>
  </si>
  <si>
    <t>CR03000008135966</t>
  </si>
  <si>
    <t>CR03000008136014</t>
  </si>
  <si>
    <t>CR03000008135967</t>
  </si>
  <si>
    <t>CR03000008135968</t>
  </si>
  <si>
    <t>CR03000008135969</t>
  </si>
  <si>
    <t>CR03000008135970</t>
  </si>
  <si>
    <t>CR03000008136016</t>
  </si>
  <si>
    <t>CR030PILB0002118</t>
  </si>
  <si>
    <t>CR03000008135971</t>
  </si>
  <si>
    <t>CR03000008135972</t>
  </si>
  <si>
    <t>CR03000008135973</t>
  </si>
  <si>
    <t>CR03000008135974</t>
  </si>
  <si>
    <t>CR03000008135975</t>
  </si>
  <si>
    <t>CR03000008136017</t>
  </si>
  <si>
    <t>CR03000008135976</t>
  </si>
  <si>
    <t>CR03000008135977</t>
  </si>
  <si>
    <t>CR03000008135978</t>
  </si>
  <si>
    <t>CR03000008135979</t>
  </si>
  <si>
    <t>CR03000008135980</t>
  </si>
  <si>
    <t>CR03000008135981</t>
  </si>
  <si>
    <t>CR030PILB0002126</t>
  </si>
  <si>
    <t>CR03000008136018</t>
  </si>
  <si>
    <t>CR03000008135982</t>
  </si>
  <si>
    <t>CR03000008135983</t>
  </si>
  <si>
    <t>CR03000008135984</t>
  </si>
  <si>
    <t>CR03000008135985</t>
  </si>
  <si>
    <t>CR03000008135986</t>
  </si>
  <si>
    <t>CR03000008135987</t>
  </si>
  <si>
    <t>CR030PILB0002127</t>
  </si>
  <si>
    <t>CR03000008136019</t>
  </si>
  <si>
    <t>CR030PILB0002131</t>
  </si>
  <si>
    <t>CR030PILB0002132</t>
  </si>
  <si>
    <t>CR03000008135988</t>
  </si>
  <si>
    <t>CR03000008135989</t>
  </si>
  <si>
    <t>CR03000008135990</t>
  </si>
  <si>
    <t>CR03000008135991</t>
  </si>
  <si>
    <t>CR03000008135992</t>
  </si>
  <si>
    <t>CR03000008135993</t>
  </si>
  <si>
    <t>CR03000008136020</t>
  </si>
  <si>
    <t>CR03000008135994</t>
  </si>
  <si>
    <t>CR03000008135995</t>
  </si>
  <si>
    <t>CR03000008135996</t>
  </si>
  <si>
    <t>CR03000008135997</t>
  </si>
  <si>
    <t>CR03000008135998</t>
  </si>
  <si>
    <t>CR03000008135999</t>
  </si>
  <si>
    <t>CR03000008136000</t>
  </si>
  <si>
    <t>CR03000008169351</t>
  </si>
  <si>
    <t>CR03000008169352</t>
  </si>
  <si>
    <t>CR03000008136021</t>
  </si>
  <si>
    <t>CR03000008169353</t>
  </si>
  <si>
    <t>CR03000008169354</t>
  </si>
  <si>
    <t>CR03000008169355</t>
  </si>
  <si>
    <t>CR03000008169356</t>
  </si>
  <si>
    <t>CR03000008136022</t>
  </si>
  <si>
    <t>CR050DM008136021</t>
  </si>
  <si>
    <t>CR03000008169357</t>
  </si>
  <si>
    <t>CR03000008169359</t>
  </si>
  <si>
    <t>CR03000008169360</t>
  </si>
  <si>
    <t>CR03000008169361</t>
  </si>
  <si>
    <t>CR03000008169362</t>
  </si>
  <si>
    <t>CR03000008169363</t>
  </si>
  <si>
    <t>CR03000008136023</t>
  </si>
  <si>
    <t>CR03000008169364</t>
  </si>
  <si>
    <t>CR03000008169366</t>
  </si>
  <si>
    <t>CR03000008169367</t>
  </si>
  <si>
    <t>CR03000008169368</t>
  </si>
  <si>
    <t>CR03000008169369</t>
  </si>
  <si>
    <t>CR03000008169370</t>
  </si>
  <si>
    <t>CR03000008136025</t>
  </si>
  <si>
    <t>CR03000008136026</t>
  </si>
  <si>
    <t>CR03000008169371</t>
  </si>
  <si>
    <t>CR03000008169372</t>
  </si>
  <si>
    <t>CR03000008169373</t>
  </si>
  <si>
    <t>CR03000008169374</t>
  </si>
  <si>
    <t>CR03000008169375</t>
  </si>
  <si>
    <t>CR03000008169376</t>
  </si>
  <si>
    <t>CR03000008169377</t>
  </si>
  <si>
    <t>CR03000008169380</t>
  </si>
  <si>
    <t>CR03000008169382</t>
  </si>
  <si>
    <t>CR03000008169383</t>
  </si>
  <si>
    <t>CR03000008169384</t>
  </si>
  <si>
    <t>CR03000008169385</t>
  </si>
  <si>
    <t>CR03000008169386</t>
  </si>
  <si>
    <t>CR03000008136027</t>
  </si>
  <si>
    <t>CR03000008169388</t>
  </si>
  <si>
    <t>CR03000008169389</t>
  </si>
  <si>
    <t>CR03000008169390</t>
  </si>
  <si>
    <t>CR03000008169391</t>
  </si>
  <si>
    <t>CR03000008136028</t>
  </si>
  <si>
    <t>CR03000008169393</t>
  </si>
  <si>
    <t>CR03000008169394</t>
  </si>
  <si>
    <t>CR03000008169395</t>
  </si>
  <si>
    <t>CR03000008169396</t>
  </si>
  <si>
    <t>CR03000008169397</t>
  </si>
  <si>
    <t>CR03000008169398</t>
  </si>
  <si>
    <t>CR03000008169399</t>
  </si>
  <si>
    <t>CR03000008136029</t>
  </si>
  <si>
    <t>CR03000008170604</t>
  </si>
  <si>
    <t>CR03000008170605</t>
  </si>
  <si>
    <t>CR03000008170606</t>
  </si>
  <si>
    <t>CR03000008170607</t>
  </si>
  <si>
    <t>CR03000008136031</t>
  </si>
  <si>
    <t>CR03000008170609</t>
  </si>
  <si>
    <t>CR03000008170610</t>
  </si>
  <si>
    <t>CR03000008170611</t>
  </si>
  <si>
    <t>CR03000008170612</t>
  </si>
  <si>
    <t>CR03000008170613</t>
  </si>
  <si>
    <t>CR03000008170614</t>
  </si>
  <si>
    <t>CR03000008170615</t>
  </si>
  <si>
    <t>CR03000008170616</t>
  </si>
  <si>
    <t>CR03000008135399</t>
  </si>
  <si>
    <t>CR03000008136032</t>
  </si>
  <si>
    <t>CR03000008170627</t>
  </si>
  <si>
    <t>CR03000008170628</t>
  </si>
  <si>
    <t>CR03000008170629</t>
  </si>
  <si>
    <t>CR03000008170630</t>
  </si>
  <si>
    <t>CR03000008136033</t>
  </si>
  <si>
    <t>CR030PILB0002201</t>
  </si>
  <si>
    <t>CR050CM008136033</t>
  </si>
  <si>
    <t>JV030BCPILB271</t>
  </si>
  <si>
    <t>JV030BCPILB270</t>
  </si>
  <si>
    <t>3700</t>
  </si>
  <si>
    <t>CR03000008037162</t>
  </si>
  <si>
    <t>CR030PILB0001965</t>
  </si>
  <si>
    <t>CR030PILB0001966</t>
  </si>
  <si>
    <t>CR030PILB0001967</t>
  </si>
  <si>
    <t>CR03000008037164</t>
  </si>
  <si>
    <t>CR030PILB0001971</t>
  </si>
  <si>
    <t>CR030PILB0001972</t>
  </si>
  <si>
    <t>PV03000001512139</t>
  </si>
  <si>
    <t>PV03000001512153</t>
  </si>
  <si>
    <t>CR030PILB0001970</t>
  </si>
  <si>
    <t>CR030PILB0001973</t>
  </si>
  <si>
    <t>CR030PILB0001976</t>
  </si>
  <si>
    <t>CR03000008037167</t>
  </si>
  <si>
    <t>CR030PILB0001980</t>
  </si>
  <si>
    <t>CR030PILB0001981</t>
  </si>
  <si>
    <t>CR030PILB0001983</t>
  </si>
  <si>
    <t>CR030PILB0001985</t>
  </si>
  <si>
    <t>CR03000008135325</t>
  </si>
  <si>
    <t>104100</t>
  </si>
  <si>
    <t>CR030PILB0001984</t>
  </si>
  <si>
    <t>CR030PILB0001986</t>
  </si>
  <si>
    <t>CR030PILB0001987</t>
  </si>
  <si>
    <t>CR03000008135327</t>
  </si>
  <si>
    <t>CR030PILB0001988</t>
  </si>
  <si>
    <t>CR03000008135329</t>
  </si>
  <si>
    <t>CR03000008037172</t>
  </si>
  <si>
    <t>CR030PILB0001989</t>
  </si>
  <si>
    <t>CR030PILB0001990</t>
  </si>
  <si>
    <t>CR030PILB0001991</t>
  </si>
  <si>
    <t>CR030PILB0001992</t>
  </si>
  <si>
    <t>CR030PILB0001993</t>
  </si>
  <si>
    <t>CR030PILB0001994</t>
  </si>
  <si>
    <t>CR030PILB0001995</t>
  </si>
  <si>
    <t>CR030PILB0001996</t>
  </si>
  <si>
    <t>CR030PILB0001997</t>
  </si>
  <si>
    <t>CR030PILB0001998</t>
  </si>
  <si>
    <t>CR030PILB0001999</t>
  </si>
  <si>
    <t>CR03000008135331</t>
  </si>
  <si>
    <t>CR030PILB0002000</t>
  </si>
  <si>
    <t>CR030PILB0002001</t>
  </si>
  <si>
    <t>CR03000008135333</t>
  </si>
  <si>
    <t>CR03000008135334</t>
  </si>
  <si>
    <t>CR030PILB0002002</t>
  </si>
  <si>
    <t>CR030PILB0002003</t>
  </si>
  <si>
    <t>CR030PILB0002004</t>
  </si>
  <si>
    <t>CR03000008037176</t>
  </si>
  <si>
    <t>CR030PILB0002005</t>
  </si>
  <si>
    <t>CR030PILB0002006</t>
  </si>
  <si>
    <t>JV030BCPILB232</t>
  </si>
  <si>
    <t>CR030PILB0002007</t>
  </si>
  <si>
    <t>CR030PILB0002008</t>
  </si>
  <si>
    <t>CR030PILB0002009</t>
  </si>
  <si>
    <t>CR030PILB0002010</t>
  </si>
  <si>
    <t>CR03000008037179</t>
  </si>
  <si>
    <t>CR03000008037180</t>
  </si>
  <si>
    <t>CR03000008135340</t>
  </si>
  <si>
    <t>CR030PILB0002012</t>
  </si>
  <si>
    <t>CR030PILB0002013</t>
  </si>
  <si>
    <t>JV030BCPILB234</t>
  </si>
  <si>
    <t>CR030PILB0002011</t>
  </si>
  <si>
    <t>CR030PILB0002014</t>
  </si>
  <si>
    <t>CR030PILB0002015</t>
  </si>
  <si>
    <t>CR03000008037181</t>
  </si>
  <si>
    <t>CR030PILB0002016</t>
  </si>
  <si>
    <t>CR030PILB0002017</t>
  </si>
  <si>
    <t>CR030PILB0002018</t>
  </si>
  <si>
    <t>JV030BCPILB235</t>
  </si>
  <si>
    <t>CR03000008135342</t>
  </si>
  <si>
    <t>CR030PILB0002019</t>
  </si>
  <si>
    <t>CR03000008037183</t>
  </si>
  <si>
    <t>CR030PILB0002020</t>
  </si>
  <si>
    <t>CR030PILB0002021</t>
  </si>
  <si>
    <t>CR030PILB0002022</t>
  </si>
  <si>
    <t>CR03000008037185</t>
  </si>
  <si>
    <t>JV030BCPILB237</t>
  </si>
  <si>
    <t>CR030PILB0002025</t>
  </si>
  <si>
    <t>CR030PILB0002026</t>
  </si>
  <si>
    <t>CR030PILB0002027</t>
  </si>
  <si>
    <t>CR030PILB0002028</t>
  </si>
  <si>
    <t>CR030PILB0002029</t>
  </si>
  <si>
    <t>CR03000008037187</t>
  </si>
  <si>
    <t>JV030BCPILB236</t>
  </si>
  <si>
    <t>CR030PILB0002030</t>
  </si>
  <si>
    <t>CR030PILB0002031</t>
  </si>
  <si>
    <t>CR030PILB0002032</t>
  </si>
  <si>
    <t>CR030PILB0002033</t>
  </si>
  <si>
    <t>CR030PILB0002034</t>
  </si>
  <si>
    <t>CR030PILB0002035</t>
  </si>
  <si>
    <t>CR030PILB0002036</t>
  </si>
  <si>
    <t>CR030PILB0002038</t>
  </si>
  <si>
    <t>CR030PILB0002039</t>
  </si>
  <si>
    <t>CR030PILB0002041</t>
  </si>
  <si>
    <t>JV030BCPILB239</t>
  </si>
  <si>
    <t>JV030BCPILB240</t>
  </si>
  <si>
    <t>CR03000008037191</t>
  </si>
  <si>
    <t>CR030PILB0002043</t>
  </si>
  <si>
    <t>CR030PILB0002044</t>
  </si>
  <si>
    <t>CR03000008037193</t>
  </si>
  <si>
    <t>CR030PILB0002045</t>
  </si>
  <si>
    <t>CR030PILB0002047</t>
  </si>
  <si>
    <t>CR030PILB0002049</t>
  </si>
  <si>
    <t>CR030PILB0002048</t>
  </si>
  <si>
    <t>CR030PILB0002050</t>
  </si>
  <si>
    <t>CR030PILB0002051</t>
  </si>
  <si>
    <t>CR030PILB0002052</t>
  </si>
  <si>
    <t>JV030BCPILB243</t>
  </si>
  <si>
    <t>CR030PILB0002053</t>
  </si>
  <si>
    <t>JV030BCPILB244</t>
  </si>
  <si>
    <t>CR030PILB0002054</t>
  </si>
  <si>
    <t>CR030PILB0002055</t>
  </si>
  <si>
    <t>CR030PILB0002057</t>
  </si>
  <si>
    <t>JV030BCPILB242</t>
  </si>
  <si>
    <t>CR030PILB0002058</t>
  </si>
  <si>
    <t>CR030PILB0002059</t>
  </si>
  <si>
    <t>CR03000008037199</t>
  </si>
  <si>
    <t>CR030PILB0002060</t>
  </si>
  <si>
    <t>CR030PILB0002061</t>
  </si>
  <si>
    <t>CR03000008037200</t>
  </si>
  <si>
    <t>CR030PILB0002062</t>
  </si>
  <si>
    <t>CR030PILB0002063</t>
  </si>
  <si>
    <t>CR030PILB0002065</t>
  </si>
  <si>
    <t>CR030PILB0002066</t>
  </si>
  <si>
    <t>CR030PILB0002067</t>
  </si>
  <si>
    <t>CR030PILB0002068</t>
  </si>
  <si>
    <t>CR030PILB0002069</t>
  </si>
  <si>
    <t>CR030PILB0002070</t>
  </si>
  <si>
    <t>CR030PILB0002071</t>
  </si>
  <si>
    <t>CR030PILB0002064</t>
  </si>
  <si>
    <t>CR030PILB0002072</t>
  </si>
  <si>
    <t>CR030PILB0002074</t>
  </si>
  <si>
    <t>CR030PILB0002075</t>
  </si>
  <si>
    <t>CR030PILB0002076</t>
  </si>
  <si>
    <t>CR030PILB0002077</t>
  </si>
  <si>
    <t>JV030BCPILB246</t>
  </si>
  <si>
    <t>JV030BCPILB247</t>
  </si>
  <si>
    <t>CR030PILB0002078</t>
  </si>
  <si>
    <t>CR030PILB0002080</t>
  </si>
  <si>
    <t>CR030PILB0002081</t>
  </si>
  <si>
    <t>CR030PILB0002079</t>
  </si>
  <si>
    <t>CR03000008135920</t>
  </si>
  <si>
    <t>CR030PILB0002083</t>
  </si>
  <si>
    <t>CR030PILB0002084</t>
  </si>
  <si>
    <t>CR030PILB0002085</t>
  </si>
  <si>
    <t>CR030PILB0002086</t>
  </si>
  <si>
    <t>CR03000008135928</t>
  </si>
  <si>
    <t>CR030PILB0002087</t>
  </si>
  <si>
    <t>CR030PILB0002088</t>
  </si>
  <si>
    <t>CR030PILB0002089</t>
  </si>
  <si>
    <t>CR030PILB0002091</t>
  </si>
  <si>
    <t>JV030BCPILB250</t>
  </si>
  <si>
    <t>CR03000008136007</t>
  </si>
  <si>
    <t>CR030PILB0002092</t>
  </si>
  <si>
    <t>CR030PILB0002093</t>
  </si>
  <si>
    <t>CR030PILB0002094</t>
  </si>
  <si>
    <t>CR03000008135939</t>
  </si>
  <si>
    <t>CR03000008136009</t>
  </si>
  <si>
    <t>CR030PILB0002095</t>
  </si>
  <si>
    <t>CR030PILB0002096</t>
  </si>
  <si>
    <t>CR030PILB0002099</t>
  </si>
  <si>
    <t>CR030PILB0002097</t>
  </si>
  <si>
    <t>CR030PILB0002098</t>
  </si>
  <si>
    <t>CR030PILB0002101</t>
  </si>
  <si>
    <t>CR030PILB0002102</t>
  </si>
  <si>
    <t>JV030BCPILB252</t>
  </si>
  <si>
    <t>CR030PILB0002103</t>
  </si>
  <si>
    <t>CR030PILB0002104</t>
  </si>
  <si>
    <t>CR030PILB0002105</t>
  </si>
  <si>
    <t>CR030PILB0002106</t>
  </si>
  <si>
    <t>CR030PILB0002107</t>
  </si>
  <si>
    <t>CR030PILB0002108</t>
  </si>
  <si>
    <t>JV030BCPILB251</t>
  </si>
  <si>
    <t>CR030PILB0002109</t>
  </si>
  <si>
    <t>CR030PILB0002110</t>
  </si>
  <si>
    <t>CR030PILB0002111</t>
  </si>
  <si>
    <t>CR03000008136015</t>
  </si>
  <si>
    <t>CR030PILB0002113</t>
  </si>
  <si>
    <t>CR030PILB0002114</t>
  </si>
  <si>
    <t>CR030PILB0002115</t>
  </si>
  <si>
    <t>CR030PILB0002116</t>
  </si>
  <si>
    <t>CR030PILB0002112</t>
  </si>
  <si>
    <t>CR030PILB0002117</t>
  </si>
  <si>
    <t>CR030PILB0002119</t>
  </si>
  <si>
    <t>CR030PILB0002120</t>
  </si>
  <si>
    <t>JV030BCPILB253</t>
  </si>
  <si>
    <t>CR030PILB0002121</t>
  </si>
  <si>
    <t>JV030BCPILB249</t>
  </si>
  <si>
    <t>CR030PILB0002122</t>
  </si>
  <si>
    <t>CR030PILB0002123</t>
  </si>
  <si>
    <t>CR030PILB0002124</t>
  </si>
  <si>
    <t>CR030PILB0002125</t>
  </si>
  <si>
    <t>JV030BCPILB256</t>
  </si>
  <si>
    <t>CR030PILB0002128</t>
  </si>
  <si>
    <t>JV030BCPILB258</t>
  </si>
  <si>
    <t>CR030PILB0002129</t>
  </si>
  <si>
    <t>CR030PILB0002130</t>
  </si>
  <si>
    <t>CR030PILB0002133</t>
  </si>
  <si>
    <t>CR030PILB0002134</t>
  </si>
  <si>
    <t>CR030PILB0002135</t>
  </si>
  <si>
    <t>CR030PILB0002136</t>
  </si>
  <si>
    <t>CR030PILB0002137</t>
  </si>
  <si>
    <t>CR030PILB0002138</t>
  </si>
  <si>
    <t>CR030PILB0002139</t>
  </si>
  <si>
    <t>CR030PILB0002140</t>
  </si>
  <si>
    <t>CR030PILB0002141</t>
  </si>
  <si>
    <t>CR030PILB0002142</t>
  </si>
  <si>
    <t>CR030PILB0002143</t>
  </si>
  <si>
    <t>CR030PILB0002144</t>
  </si>
  <si>
    <t>CR030PILB0002145</t>
  </si>
  <si>
    <t>CR030PILB0002146</t>
  </si>
  <si>
    <t>CR030PILB0002147</t>
  </si>
  <si>
    <t>CR030PILB0002148</t>
  </si>
  <si>
    <t>CR030PILB0002149</t>
  </si>
  <si>
    <t>JV030BCPILB260</t>
  </si>
  <si>
    <t>CR030PILB0002150</t>
  </si>
  <si>
    <t>CR03000008169358</t>
  </si>
  <si>
    <t>CR030PILB0002151</t>
  </si>
  <si>
    <t>CR030PILB0002152</t>
  </si>
  <si>
    <t>CR030PILB0002153</t>
  </si>
  <si>
    <t>CR030PILB0002154</t>
  </si>
  <si>
    <t>JV030BCPILB259</t>
  </si>
  <si>
    <t>CR030PILB0002155</t>
  </si>
  <si>
    <t>CR03000008169365</t>
  </si>
  <si>
    <t>JV030BCPILB262</t>
  </si>
  <si>
    <t>CR03000008136024</t>
  </si>
  <si>
    <t>CR030PILB0002156</t>
  </si>
  <si>
    <t>CR030PILB0002157</t>
  </si>
  <si>
    <t>CR030PILB0002158</t>
  </si>
  <si>
    <t>CR030PILB0002160</t>
  </si>
  <si>
    <t>CR030PILB0002162</t>
  </si>
  <si>
    <t>CR03000008169381</t>
  </si>
  <si>
    <t>CR030PILB0002163</t>
  </si>
  <si>
    <t>CR030PILB0002165</t>
  </si>
  <si>
    <t>CR030PILB0002167</t>
  </si>
  <si>
    <t>CR030PILB0002169</t>
  </si>
  <si>
    <t>CR030PILB0002170</t>
  </si>
  <si>
    <t>CR030PILB0002172</t>
  </si>
  <si>
    <t>CR030PILB0002174</t>
  </si>
  <si>
    <t>CR030PILB0002176</t>
  </si>
  <si>
    <t>CR030PILB0002178</t>
  </si>
  <si>
    <t>CR030PILB0002180</t>
  </si>
  <si>
    <t>CR030PILB0002182</t>
  </si>
  <si>
    <t>CR030PILB0002184</t>
  </si>
  <si>
    <t>CR030PILB0002186</t>
  </si>
  <si>
    <t>JV030BCPILB264</t>
  </si>
  <si>
    <t>CR03000008170603</t>
  </si>
  <si>
    <t>CR03000008136030</t>
  </si>
  <si>
    <t>CR030PILB0002188</t>
  </si>
  <si>
    <t>CR030PILB0002190</t>
  </si>
  <si>
    <t>CR030PILB0002192</t>
  </si>
  <si>
    <t>CR030PILB0002194</t>
  </si>
  <si>
    <t>CR030PILB0002197</t>
  </si>
  <si>
    <t>CR030PILB0002199</t>
  </si>
  <si>
    <t>CR030PILB0002204</t>
  </si>
  <si>
    <t>CR030PILB0002206</t>
  </si>
  <si>
    <t>CR030PILB0002208</t>
  </si>
  <si>
    <t>JV03010000185318</t>
  </si>
  <si>
    <t>JV030BCPILB263</t>
  </si>
  <si>
    <t>JV030BCPILB272</t>
  </si>
  <si>
    <t>3703</t>
  </si>
  <si>
    <t>PV03000001551629</t>
  </si>
  <si>
    <t>3704</t>
  </si>
  <si>
    <t>JV03010000174244</t>
  </si>
  <si>
    <t>JV03010000174245</t>
  </si>
  <si>
    <t>JV03010000174249</t>
  </si>
  <si>
    <t>JV03010000174246</t>
  </si>
  <si>
    <t>JV03010000174247</t>
  </si>
  <si>
    <t>JV03010000174248</t>
  </si>
  <si>
    <t>JV03010000174251</t>
  </si>
  <si>
    <t>JV03010000174252</t>
  </si>
  <si>
    <t>JV03010000174253</t>
  </si>
  <si>
    <t>JV03010000174255</t>
  </si>
  <si>
    <t>JV03010000174256</t>
  </si>
  <si>
    <t>JV03010000174257</t>
  </si>
  <si>
    <t>JV03010000174258</t>
  </si>
  <si>
    <t>JV03010000174259</t>
  </si>
  <si>
    <t>JV03010000174260</t>
  </si>
  <si>
    <t>JV03010000174261</t>
  </si>
  <si>
    <t>JV03010000174262</t>
  </si>
  <si>
    <t>JV03010000174263</t>
  </si>
  <si>
    <t>JV03010000174264</t>
  </si>
  <si>
    <t>JV03010000174265</t>
  </si>
  <si>
    <t>JV03010000174266</t>
  </si>
  <si>
    <t>JV03010000174267</t>
  </si>
  <si>
    <t>JV03010000174268</t>
  </si>
  <si>
    <t>JV03010000174269</t>
  </si>
  <si>
    <t>JV03010000174270</t>
  </si>
  <si>
    <t>JV03010000177328</t>
  </si>
  <si>
    <t>JV03010000177329</t>
  </si>
  <si>
    <t>JV03010000177330</t>
  </si>
  <si>
    <t>JV03010000177331</t>
  </si>
  <si>
    <t>JV03010000177332</t>
  </si>
  <si>
    <t>JV03010000177333</t>
  </si>
  <si>
    <t>JV03010000177334</t>
  </si>
  <si>
    <t>JV03010000177335</t>
  </si>
  <si>
    <t>JV03010000177336</t>
  </si>
  <si>
    <t>JV03010000177337</t>
  </si>
  <si>
    <t>JV03010000177338</t>
  </si>
  <si>
    <t>JV03010000177339</t>
  </si>
  <si>
    <t>JV03010000177340</t>
  </si>
  <si>
    <t>JV03010000177341</t>
  </si>
  <si>
    <t>JV03010000177342</t>
  </si>
  <si>
    <t>JV03010000177343</t>
  </si>
  <si>
    <t>JV03010000177344</t>
  </si>
  <si>
    <t>JV03010000177345</t>
  </si>
  <si>
    <t>JV03010000177832</t>
  </si>
  <si>
    <t>JV03010000177833</t>
  </si>
  <si>
    <t>JV03010000177834</t>
  </si>
  <si>
    <t>JV03010000180180</t>
  </si>
  <si>
    <t>JV03010000180183</t>
  </si>
  <si>
    <t>JV03010000180188</t>
  </si>
  <si>
    <t>JV03010000180189</t>
  </si>
  <si>
    <t>JV03010000180191</t>
  </si>
  <si>
    <t>JV03010000180192</t>
  </si>
  <si>
    <t>JV03010000180193</t>
  </si>
  <si>
    <t>JV03010000180194</t>
  </si>
  <si>
    <t>JV03010000180195</t>
  </si>
  <si>
    <t>JV03010000180196</t>
  </si>
  <si>
    <t>JV03010000180197</t>
  </si>
  <si>
    <t>JV03010000180198</t>
  </si>
  <si>
    <t>JV03010000180199</t>
  </si>
  <si>
    <t>JV03010000180200</t>
  </si>
  <si>
    <t>JV03010000180201</t>
  </si>
  <si>
    <t>JV03010000180202</t>
  </si>
  <si>
    <t>JV03010000180203</t>
  </si>
  <si>
    <t>JV03010000180204</t>
  </si>
  <si>
    <t>JV03010000180205</t>
  </si>
  <si>
    <t>JV03010000183285</t>
  </si>
  <si>
    <t>JV03010000183286</t>
  </si>
  <si>
    <t>JV03010000183287</t>
  </si>
  <si>
    <t>JV03010000183288</t>
  </si>
  <si>
    <t>JV03010000183289</t>
  </si>
  <si>
    <t>JV03010000183290</t>
  </si>
  <si>
    <t>JV03010000183294</t>
  </si>
  <si>
    <t>JV03010000183297</t>
  </si>
  <si>
    <t>JV03010000183298</t>
  </si>
  <si>
    <t>JV03010000183299</t>
  </si>
  <si>
    <t>JV03010000183300</t>
  </si>
  <si>
    <t>JV03010000183301</t>
  </si>
  <si>
    <t>JV03010000183302</t>
  </si>
  <si>
    <t>JV03010000183303</t>
  </si>
  <si>
    <t>JV03010000183304</t>
  </si>
  <si>
    <t>JV03010000183305</t>
  </si>
  <si>
    <t>JV03010000183306</t>
  </si>
  <si>
    <t>JV03010000183307</t>
  </si>
  <si>
    <t>JV03010000183308</t>
  </si>
  <si>
    <t>JV03010000183309</t>
  </si>
  <si>
    <t>JV03010000183310</t>
  </si>
  <si>
    <t>JV03010000183311</t>
  </si>
  <si>
    <t>JV03010000183312</t>
  </si>
  <si>
    <t>JV03010000183313</t>
  </si>
  <si>
    <t>JV03010000183314</t>
  </si>
  <si>
    <t>3726</t>
  </si>
  <si>
    <t>JV03010000179330</t>
  </si>
  <si>
    <t>3749</t>
  </si>
  <si>
    <t>CR06000008139048</t>
  </si>
  <si>
    <t>104200</t>
  </si>
  <si>
    <t>JV060R0008139048</t>
  </si>
  <si>
    <t>CR06000008139090</t>
  </si>
  <si>
    <t>CR06000008139092</t>
  </si>
  <si>
    <t>CR0600008139087A</t>
  </si>
  <si>
    <t>CR060NYAUG112016</t>
  </si>
  <si>
    <t>CR06000008139088</t>
  </si>
  <si>
    <t>CR06000008139093</t>
  </si>
  <si>
    <t>CR060LVAUG112016</t>
  </si>
  <si>
    <t>CR060WAAUG112016</t>
  </si>
  <si>
    <t>CR06000008139089</t>
  </si>
  <si>
    <t>CR06000008139094</t>
  </si>
  <si>
    <t>CR06000008139096</t>
  </si>
  <si>
    <t>CR060DOAUG152016</t>
  </si>
  <si>
    <t>CR06000008139098</t>
  </si>
  <si>
    <t>CR06000008139104</t>
  </si>
  <si>
    <t>CR06000008139099</t>
  </si>
  <si>
    <t>CR06000008139100</t>
  </si>
  <si>
    <t>CR06000008139105</t>
  </si>
  <si>
    <t>CR06000008139110</t>
  </si>
  <si>
    <t>CR060CCAUG192016</t>
  </si>
  <si>
    <t>CR060CLAUG152016</t>
  </si>
  <si>
    <t>CR06000008139118</t>
  </si>
  <si>
    <t>CR06000008139126</t>
  </si>
  <si>
    <t>CR06000008139127</t>
  </si>
  <si>
    <t>CR06000008139128</t>
  </si>
  <si>
    <t>CR06000008139131</t>
  </si>
  <si>
    <t>CR06000008139132</t>
  </si>
  <si>
    <t>CR06000008139133</t>
  </si>
  <si>
    <t>CR06000008139134</t>
  </si>
  <si>
    <t>CR06000008139136</t>
  </si>
  <si>
    <t>CR060NYSEP142016</t>
  </si>
  <si>
    <t>CR06000008139137</t>
  </si>
  <si>
    <t>CR06000008139138</t>
  </si>
  <si>
    <t>CR060LVSEP152016</t>
  </si>
  <si>
    <t>CR060WASEP152016</t>
  </si>
  <si>
    <t>CR06000008139141</t>
  </si>
  <si>
    <t>CR060DOSEP152016</t>
  </si>
  <si>
    <t>CR06000008139144</t>
  </si>
  <si>
    <t>CR06000008139145</t>
  </si>
  <si>
    <t>CR060CCSEP202016</t>
  </si>
  <si>
    <t>CR060CLSEP162016</t>
  </si>
  <si>
    <t>CR06000008139143</t>
  </si>
  <si>
    <t>CR06000008139147</t>
  </si>
  <si>
    <t>CR060CLSEP302016</t>
  </si>
  <si>
    <t>CR06000008139167</t>
  </si>
  <si>
    <t>CR06000008139168</t>
  </si>
  <si>
    <t>CR060DOOCT132016</t>
  </si>
  <si>
    <t>CR06000008139172</t>
  </si>
  <si>
    <t>CR06000008139173</t>
  </si>
  <si>
    <t>CR060LVOCT122016</t>
  </si>
  <si>
    <t>CR060WAOCT142016</t>
  </si>
  <si>
    <t>CR06000008139169</t>
  </si>
  <si>
    <t>CR060NYOCT192016</t>
  </si>
  <si>
    <t>CR06000008139174</t>
  </si>
  <si>
    <t>CR06000008139175</t>
  </si>
  <si>
    <t>CR06000008139178</t>
  </si>
  <si>
    <t>CR06000008139179</t>
  </si>
  <si>
    <t>CR06000008139180</t>
  </si>
  <si>
    <t>CR06000008139182</t>
  </si>
  <si>
    <t>CR06000008139183</t>
  </si>
  <si>
    <t>CR060CLOCT182016</t>
  </si>
  <si>
    <t>CR06000008139186</t>
  </si>
  <si>
    <t>CR060CCOCT252016</t>
  </si>
  <si>
    <t>CR06000008139195</t>
  </si>
  <si>
    <t>CR06000008160002</t>
  </si>
  <si>
    <t>CR06000008160003</t>
  </si>
  <si>
    <t>CR06000008160006</t>
  </si>
  <si>
    <t>CR06000008160007</t>
  </si>
  <si>
    <t>CR060WANOV102016</t>
  </si>
  <si>
    <t>CR06000008160009</t>
  </si>
  <si>
    <t>CR060NYNOV102016</t>
  </si>
  <si>
    <t>CR06000008160010</t>
  </si>
  <si>
    <t>CR06000008160011</t>
  </si>
  <si>
    <t>CR06000008160012</t>
  </si>
  <si>
    <t>CR06000008160015</t>
  </si>
  <si>
    <t>CR060CLNOV152016</t>
  </si>
  <si>
    <t>CR060DONOV162016</t>
  </si>
  <si>
    <t>CR060LVNOV172016</t>
  </si>
  <si>
    <t>CR06000008160017</t>
  </si>
  <si>
    <t>CR06000008160019</t>
  </si>
  <si>
    <t>CR06000008160020</t>
  </si>
  <si>
    <t>CR06000008160021</t>
  </si>
  <si>
    <t>CR060CCNOV212016</t>
  </si>
  <si>
    <t>CR06000008160023</t>
  </si>
  <si>
    <t>CR06000008160027</t>
  </si>
  <si>
    <t>CR060CLDEC052016</t>
  </si>
  <si>
    <t>CR06000008160032</t>
  </si>
  <si>
    <t>CR06000008160035</t>
  </si>
  <si>
    <t>CR06000008160037</t>
  </si>
  <si>
    <t>CR060DODEC132016</t>
  </si>
  <si>
    <t>CR06000008160040</t>
  </si>
  <si>
    <t>CR06000008160041</t>
  </si>
  <si>
    <t>CR06000008160042</t>
  </si>
  <si>
    <t>CR060NYDEC122016</t>
  </si>
  <si>
    <t>CR060LVDEC122016</t>
  </si>
  <si>
    <t>CR06000008160045</t>
  </si>
  <si>
    <t>CR06000008160049</t>
  </si>
  <si>
    <t>CR060CLDEC162016</t>
  </si>
  <si>
    <t>JV060KTL00006700</t>
  </si>
  <si>
    <t>CR060CCDEC202016</t>
  </si>
  <si>
    <t>CR060WADEC152016</t>
  </si>
  <si>
    <t>CR06000008160051</t>
  </si>
  <si>
    <t>CR06000008160052</t>
  </si>
  <si>
    <t>CR06000008160053</t>
  </si>
  <si>
    <t>CR06000008160055</t>
  </si>
  <si>
    <t>CR06000008160060</t>
  </si>
  <si>
    <t>CR06000008160063</t>
  </si>
  <si>
    <t>CR06000008160069</t>
  </si>
  <si>
    <t>CR0600000816069A</t>
  </si>
  <si>
    <t>CR06000008160066</t>
  </si>
  <si>
    <t>CR060LVJAN122017</t>
  </si>
  <si>
    <t>CR060NYJAN112017</t>
  </si>
  <si>
    <t>CR060WAJAN132017</t>
  </si>
  <si>
    <t>CR060CLJN172017A</t>
  </si>
  <si>
    <t>CR06000008160071</t>
  </si>
  <si>
    <t>CR06000008160078</t>
  </si>
  <si>
    <t>CR060DOJAN172017</t>
  </si>
  <si>
    <t>CR06000008160073</t>
  </si>
  <si>
    <t>CR060CCJAN192017</t>
  </si>
  <si>
    <t>CR06000008160080</t>
  </si>
  <si>
    <t>CR06000008160086</t>
  </si>
  <si>
    <t>CR06000008160087</t>
  </si>
  <si>
    <t>CR06000008160088</t>
  </si>
  <si>
    <t>CR06000008160089</t>
  </si>
  <si>
    <t>CR06000008160092</t>
  </si>
  <si>
    <t>CR06000008160095</t>
  </si>
  <si>
    <t>CR060WAFEB092017</t>
  </si>
  <si>
    <t>CR06000008160101</t>
  </si>
  <si>
    <t>CR06000008160103</t>
  </si>
  <si>
    <t>CR06000008160104</t>
  </si>
  <si>
    <t>CR06000008160105</t>
  </si>
  <si>
    <t>CR06000008160106</t>
  </si>
  <si>
    <t>CR060NYFEB082017</t>
  </si>
  <si>
    <t>CR060DOFEB142017</t>
  </si>
  <si>
    <t>CR06000008160108</t>
  </si>
  <si>
    <t>CR060CLFEB142017</t>
  </si>
  <si>
    <t>CR06000008160109</t>
  </si>
  <si>
    <t>CR06000008160113</t>
  </si>
  <si>
    <t>CR06000008160117</t>
  </si>
  <si>
    <t>CR060CCFEB172017</t>
  </si>
  <si>
    <t>CR060LVFEB152017</t>
  </si>
  <si>
    <t>CR06000008160121</t>
  </si>
  <si>
    <t>CR06000008160123</t>
  </si>
  <si>
    <t>JV060KTL00006739</t>
  </si>
  <si>
    <t>CR06000008160125</t>
  </si>
  <si>
    <t>CR06000008160134</t>
  </si>
  <si>
    <t>CR06000008160136</t>
  </si>
  <si>
    <t>CR06000008160138</t>
  </si>
  <si>
    <t>CR06000008160141</t>
  </si>
  <si>
    <t>CR060DOMAR092017</t>
  </si>
  <si>
    <t>CR060WAMAR092017</t>
  </si>
  <si>
    <t>CR060NYMAR092017</t>
  </si>
  <si>
    <t>CR060CLMAR152017</t>
  </si>
  <si>
    <t>CR06000008160140</t>
  </si>
  <si>
    <t>CR06000008160143</t>
  </si>
  <si>
    <t>CR06000008160146</t>
  </si>
  <si>
    <t>CR06000008160149</t>
  </si>
  <si>
    <t>CR060LVMAR142017</t>
  </si>
  <si>
    <t>CR060CCMAR212017</t>
  </si>
  <si>
    <t>CR06000008160153</t>
  </si>
  <si>
    <t>CR06000008160154</t>
  </si>
  <si>
    <t>CR06000008160156</t>
  </si>
  <si>
    <t>CR06000008160161</t>
  </si>
  <si>
    <t>CR06000008160164</t>
  </si>
  <si>
    <t>CR06000008160167</t>
  </si>
  <si>
    <t>CR06000008160175</t>
  </si>
  <si>
    <t>CR06000008160187</t>
  </si>
  <si>
    <t>CR06000008160188</t>
  </si>
  <si>
    <t>CR060DOAPR122017</t>
  </si>
  <si>
    <t>CR06000008160191</t>
  </si>
  <si>
    <t>CR060NYAPR132017</t>
  </si>
  <si>
    <t>CR06000008160185</t>
  </si>
  <si>
    <t>CR060WAAPR132017</t>
  </si>
  <si>
    <t>JV060KTL00006825</t>
  </si>
  <si>
    <t>CR06000008176551</t>
  </si>
  <si>
    <t>CR06000008176552</t>
  </si>
  <si>
    <t>CR060CLAPR142017</t>
  </si>
  <si>
    <t>CR060LVAPR132017</t>
  </si>
  <si>
    <t>CR060CCAPR182017</t>
  </si>
  <si>
    <t>CR06000008176558</t>
  </si>
  <si>
    <t>CR06000008176559</t>
  </si>
  <si>
    <t>CR06000008176564</t>
  </si>
  <si>
    <t>CR06000008176565</t>
  </si>
  <si>
    <t>CR06000008176557</t>
  </si>
  <si>
    <t>CR06000008176570</t>
  </si>
  <si>
    <t>CR06000008176579</t>
  </si>
  <si>
    <t>CR06000008176585</t>
  </si>
  <si>
    <t>CR06000008176590</t>
  </si>
  <si>
    <t>CR0600008176590A</t>
  </si>
  <si>
    <t>CR060DOMAY122017</t>
  </si>
  <si>
    <t>CR060LVMAY112017</t>
  </si>
  <si>
    <t>CR060WAMAY112017</t>
  </si>
  <si>
    <t>CR06000008176595</t>
  </si>
  <si>
    <t>CR060CLMAY162017</t>
  </si>
  <si>
    <t>CR060NYMAY152017</t>
  </si>
  <si>
    <t>CR06000008176597</t>
  </si>
  <si>
    <t>CR06000008176598</t>
  </si>
  <si>
    <t>CR06000008176600</t>
  </si>
  <si>
    <t>CR06000008176601</t>
  </si>
  <si>
    <t>CR060CCMAY172017</t>
  </si>
  <si>
    <t>CR06000008176604</t>
  </si>
  <si>
    <t>CR06000008176605</t>
  </si>
  <si>
    <t>CR06000008176608</t>
  </si>
  <si>
    <t>CR06000008176612</t>
  </si>
  <si>
    <t>CR06000008176620</t>
  </si>
  <si>
    <t>CR06000008176631</t>
  </si>
  <si>
    <t>CR060NYJUN092017</t>
  </si>
  <si>
    <t>CR06000008176636</t>
  </si>
  <si>
    <t>CR06000008176638</t>
  </si>
  <si>
    <t>CR060DOJUN132017</t>
  </si>
  <si>
    <t>CR06000008176640</t>
  </si>
  <si>
    <t>CR06000008176641</t>
  </si>
  <si>
    <t>CR060CLJUN152017</t>
  </si>
  <si>
    <t>CR06000008176644</t>
  </si>
  <si>
    <t>CR06000008176646</t>
  </si>
  <si>
    <t>CR06000008176648</t>
  </si>
  <si>
    <t>CR060LVJUN152017</t>
  </si>
  <si>
    <t>CR060WAJUN152017</t>
  </si>
  <si>
    <t>JV060KTL00006975</t>
  </si>
  <si>
    <t>CR060CCJUN202017</t>
  </si>
  <si>
    <t>CR06000008176650</t>
  </si>
  <si>
    <t>CR06000008176652</t>
  </si>
  <si>
    <t>CR06000008176658</t>
  </si>
  <si>
    <t>CR06000008176659</t>
  </si>
  <si>
    <t>CR06000008176672</t>
  </si>
  <si>
    <t>CR06000008176674</t>
  </si>
  <si>
    <t>CR06000008176675</t>
  </si>
  <si>
    <t>CR060NYJUL122017</t>
  </si>
  <si>
    <t>JV060KTL00007025</t>
  </si>
  <si>
    <t>CR06000008176679</t>
  </si>
  <si>
    <t>CR06000008176681</t>
  </si>
  <si>
    <t>CR060LVJUL112017</t>
  </si>
  <si>
    <t>CR060WAJUL142017</t>
  </si>
  <si>
    <t>CR060CLJUL142017</t>
  </si>
  <si>
    <t>CR060DOJUL172017</t>
  </si>
  <si>
    <t>CR060CCJUL182017</t>
  </si>
  <si>
    <t>CR06000008176684</t>
  </si>
  <si>
    <t>CR06000008176685</t>
  </si>
  <si>
    <t>CR06000008176691</t>
  </si>
  <si>
    <t>CR06000008176694</t>
  </si>
  <si>
    <t>CR06000008176695</t>
  </si>
  <si>
    <t>CR06000008176696</t>
  </si>
  <si>
    <t>JV060KTL00007032</t>
  </si>
  <si>
    <t>JV060KTL00007033</t>
  </si>
  <si>
    <t>CR06000008176699</t>
  </si>
  <si>
    <t>CR06000008176706</t>
  </si>
  <si>
    <t>CR06000008176703</t>
  </si>
  <si>
    <t>CR06000008176716</t>
  </si>
  <si>
    <t>JV060KTL00007036</t>
  </si>
  <si>
    <t>CR0600008176723A</t>
  </si>
  <si>
    <t>3766</t>
  </si>
  <si>
    <t>CR06000008139083</t>
  </si>
  <si>
    <t>103000</t>
  </si>
  <si>
    <t>JV060WAJUL16</t>
  </si>
  <si>
    <t>CR06000008139122</t>
  </si>
  <si>
    <t>CR06000008139153</t>
  </si>
  <si>
    <t>JV060WAAUG16</t>
  </si>
  <si>
    <t>CR06000008139161</t>
  </si>
  <si>
    <t>CR06000008139163</t>
  </si>
  <si>
    <t>CR06000008139166</t>
  </si>
  <si>
    <t>CR060DOOCT142016</t>
  </si>
  <si>
    <t>JV060WAOCT212016</t>
  </si>
  <si>
    <t>CR06000008139191</t>
  </si>
  <si>
    <t>CR06000008160001</t>
  </si>
  <si>
    <t>JV060WANOV142016</t>
  </si>
  <si>
    <t>JV060KTL00006691</t>
  </si>
  <si>
    <t>JV060KTL00006692</t>
  </si>
  <si>
    <t>CR050CM008139167</t>
  </si>
  <si>
    <t>JV060KTL00006701</t>
  </si>
  <si>
    <t>CR06000008160058</t>
  </si>
  <si>
    <t>CR060DOJAN112017</t>
  </si>
  <si>
    <t>CR06000008160100</t>
  </si>
  <si>
    <t>CR03000008135375</t>
  </si>
  <si>
    <t>JV060WAFEB142017</t>
  </si>
  <si>
    <t>CR06000008160120</t>
  </si>
  <si>
    <t>JV060KTL00006736</t>
  </si>
  <si>
    <t>CR06000008160130</t>
  </si>
  <si>
    <t>CR06000008160135</t>
  </si>
  <si>
    <t>JV060KTL00006791</t>
  </si>
  <si>
    <t>CR06000008160155</t>
  </si>
  <si>
    <t>CR06000008160183</t>
  </si>
  <si>
    <t>CR06000008160189</t>
  </si>
  <si>
    <t>JV060WAAPR172017</t>
  </si>
  <si>
    <t>CR06000008160196</t>
  </si>
  <si>
    <t>CR06000008176583</t>
  </si>
  <si>
    <t>CR06000008176587</t>
  </si>
  <si>
    <t>JV060WAMAY152017</t>
  </si>
  <si>
    <t>CR06000008176614</t>
  </si>
  <si>
    <t>CR06000008176626</t>
  </si>
  <si>
    <t>CR06000008176628</t>
  </si>
  <si>
    <t>CR06000008176634</t>
  </si>
  <si>
    <t>JV060WAJUN162017</t>
  </si>
  <si>
    <t>CR06000008176714</t>
  </si>
  <si>
    <t>3870</t>
  </si>
  <si>
    <t>JV030AG000004230</t>
  </si>
  <si>
    <t>CR030AG008192016</t>
  </si>
  <si>
    <t>CR03000008135328</t>
  </si>
  <si>
    <t>CR03000008135330</t>
  </si>
  <si>
    <t>CR03000008135332</t>
  </si>
  <si>
    <t>JV030BCAG0004259</t>
  </si>
  <si>
    <t>PV030IIAG0003000</t>
  </si>
  <si>
    <t>PV030IIAG0003001</t>
  </si>
  <si>
    <t>PV030IIAG0003002</t>
  </si>
  <si>
    <t>PV030IIAG0003003</t>
  </si>
  <si>
    <t>PV030IIAG0003004</t>
  </si>
  <si>
    <t>PV030IIAG0003005</t>
  </si>
  <si>
    <t>PV030IIAG0003006</t>
  </si>
  <si>
    <t>PV030IIAG0003007</t>
  </si>
  <si>
    <t>PV030IIAG0003008</t>
  </si>
  <si>
    <t>PV030IIAG0003009</t>
  </si>
  <si>
    <t>PV030IIAG0003010</t>
  </si>
  <si>
    <t>PV030IIAG0003011</t>
  </si>
  <si>
    <t>PV030IIAG0003012</t>
  </si>
  <si>
    <t>PV030IIAG0003013</t>
  </si>
  <si>
    <t>PV030IIAG0003014</t>
  </si>
  <si>
    <t>PV030IIAG0003015</t>
  </si>
  <si>
    <t>PV030IIAG0003016</t>
  </si>
  <si>
    <t>PV030IIAG0003017</t>
  </si>
  <si>
    <t>PV030IIAG0003018</t>
  </si>
  <si>
    <t>PV030IIAG0003019</t>
  </si>
  <si>
    <t>PV030IIAG0003020</t>
  </si>
  <si>
    <t>PV030IIAG0003021</t>
  </si>
  <si>
    <t>PV030IIAG0003022</t>
  </si>
  <si>
    <t>PV030IIAG0003023</t>
  </si>
  <si>
    <t>PV030IIAG0003024</t>
  </si>
  <si>
    <t>PV030IIAG0003025</t>
  </si>
  <si>
    <t>PV030IIAG0003026</t>
  </si>
  <si>
    <t>PV030IIAG0003027</t>
  </si>
  <si>
    <t>PV030IIAG0003028</t>
  </si>
  <si>
    <t>PV030IIAG0003029</t>
  </si>
  <si>
    <t>PV030IIAG0003030</t>
  </si>
  <si>
    <t>PV030IIAG0003031</t>
  </si>
  <si>
    <t>PV030IIAG0003032</t>
  </si>
  <si>
    <t>PV030IIAG0003033</t>
  </si>
  <si>
    <t>PV030IIAG0003034</t>
  </si>
  <si>
    <t>PV030IIAG0003035</t>
  </si>
  <si>
    <t>PV030IIAG0003036</t>
  </si>
  <si>
    <t>PV030IIAG0003037</t>
  </si>
  <si>
    <t>PV030IIAG0003038</t>
  </si>
  <si>
    <t>PV030IIAG0003039</t>
  </si>
  <si>
    <t>PV030IIAG0003040</t>
  </si>
  <si>
    <t>PV030IIAG0003041</t>
  </si>
  <si>
    <t>PV030IIAG0003042</t>
  </si>
  <si>
    <t>PV030IIAG0003043</t>
  </si>
  <si>
    <t>PV030IIAG0003044</t>
  </si>
  <si>
    <t>PV030IIAG0003045</t>
  </si>
  <si>
    <t>PV030IIAG0003046</t>
  </si>
  <si>
    <t>PV030IIAG0003047</t>
  </si>
  <si>
    <t>PV030IIAG0003048</t>
  </si>
  <si>
    <t>PV030IIAG0003049</t>
  </si>
  <si>
    <t>PV030IIAG0003050</t>
  </si>
  <si>
    <t>PV030IIAG0003051</t>
  </si>
  <si>
    <t>PV030IIAG0003052</t>
  </si>
  <si>
    <t>PV030IIAG0003053</t>
  </si>
  <si>
    <t>PV030IIAG0003054</t>
  </si>
  <si>
    <t>PV030IIAG0003055</t>
  </si>
  <si>
    <t>PV030IIAG0003056</t>
  </si>
  <si>
    <t>PV030IIAG0003057</t>
  </si>
  <si>
    <t>PV030IIAG0003058</t>
  </si>
  <si>
    <t>PV030IIAG0003059</t>
  </si>
  <si>
    <t>PV030IIAG0003060</t>
  </si>
  <si>
    <t>PV030IIAG0003061</t>
  </si>
  <si>
    <t>PV030IIAG0003062</t>
  </si>
  <si>
    <t>PV030IIAG0003063</t>
  </si>
  <si>
    <t>PV030IIAG0003064</t>
  </si>
  <si>
    <t>PV030IIAG0003065</t>
  </si>
  <si>
    <t>PV030IIAG0003066</t>
  </si>
  <si>
    <t>PV030IIAG0003067</t>
  </si>
  <si>
    <t>PV030IIAG0003068</t>
  </si>
  <si>
    <t>PV030IIAG0003069</t>
  </si>
  <si>
    <t>PV030IIAG0003070</t>
  </si>
  <si>
    <t>PV030IIAG0003071</t>
  </si>
  <si>
    <t>PV030IIAG0003072</t>
  </si>
  <si>
    <t>PV030IIAG0003073</t>
  </si>
  <si>
    <t>PV030IIAG0003074</t>
  </si>
  <si>
    <t>PV030IIAG0003075</t>
  </si>
  <si>
    <t>PV030IIAG0003076</t>
  </si>
  <si>
    <t>PV030IIAG0003077</t>
  </si>
  <si>
    <t>PV030IIAG0003078</t>
  </si>
  <si>
    <t>PV030IIAG0003079</t>
  </si>
  <si>
    <t>PV030IIAG0003080</t>
  </si>
  <si>
    <t>PV030IIAG0003081</t>
  </si>
  <si>
    <t>PV030IIAG0003082</t>
  </si>
  <si>
    <t>PV030IIAG0003083</t>
  </si>
  <si>
    <t>PV030IIAG0003084</t>
  </si>
  <si>
    <t>PV030IIAG0003085</t>
  </si>
  <si>
    <t>PV030IIAG0003086</t>
  </si>
  <si>
    <t>PV030IIAG0003087</t>
  </si>
  <si>
    <t>PV030IIAG0003088</t>
  </si>
  <si>
    <t>PV030IIAG0003089</t>
  </si>
  <si>
    <t>PV030IIAG0003090</t>
  </si>
  <si>
    <t>PV030IIAG0003091</t>
  </si>
  <si>
    <t>PV030IIAG0003092</t>
  </si>
  <si>
    <t>PV030IIAG0003093</t>
  </si>
  <si>
    <t>PV030IIAG0003094</t>
  </si>
  <si>
    <t>PV030IIAG0003095</t>
  </si>
  <si>
    <t>PV030IIAG0003096</t>
  </si>
  <si>
    <t>PV030IIAG0003097</t>
  </si>
  <si>
    <t>PV030IIAG0003098</t>
  </si>
  <si>
    <t>PV030IIAG0003099</t>
  </si>
  <si>
    <t>CR03000008135350</t>
  </si>
  <si>
    <t>PV030IIAG0004000</t>
  </si>
  <si>
    <t>PV030IIAG0004001</t>
  </si>
  <si>
    <t>PV030IIAG0004002</t>
  </si>
  <si>
    <t>PV030IIAG0004003</t>
  </si>
  <si>
    <t>PV030IIAG0004004</t>
  </si>
  <si>
    <t>PV030IIAG0004005</t>
  </si>
  <si>
    <t>PV030IIAG0004006</t>
  </si>
  <si>
    <t>PV030IIAG0004007</t>
  </si>
  <si>
    <t>PV030IIAG0004008</t>
  </si>
  <si>
    <t>PV030IIAG0004009</t>
  </si>
  <si>
    <t>PV030IIAG0004010</t>
  </si>
  <si>
    <t>PV030IIAG0004011</t>
  </si>
  <si>
    <t>PV030IIAG0004012</t>
  </si>
  <si>
    <t>PV030IIAG0004013</t>
  </si>
  <si>
    <t>PV030IIAG0004014</t>
  </si>
  <si>
    <t>PV030IIAG0004015</t>
  </si>
  <si>
    <t>PV030IIAG0004016</t>
  </si>
  <si>
    <t>PV030IIAG0004017</t>
  </si>
  <si>
    <t>PV030IIAG0004018</t>
  </si>
  <si>
    <t>PV030IIAG0004019</t>
  </si>
  <si>
    <t>PV030IIAG0004020</t>
  </si>
  <si>
    <t>PV030IIAG0004021</t>
  </si>
  <si>
    <t>PV030IIAG0004022</t>
  </si>
  <si>
    <t>PV030IIAG0004023</t>
  </si>
  <si>
    <t>PV030IIAG0004024</t>
  </si>
  <si>
    <t>PV030IIAG0004025</t>
  </si>
  <si>
    <t>PV030IIAG0004026</t>
  </si>
  <si>
    <t>PV030IIAG0004027</t>
  </si>
  <si>
    <t>PV030IIAG0004028</t>
  </si>
  <si>
    <t>PV030IIAG0004029</t>
  </si>
  <si>
    <t>PV030IIAG0004030</t>
  </si>
  <si>
    <t>PV030IIAG0004031</t>
  </si>
  <si>
    <t>PV030IIAG0004032</t>
  </si>
  <si>
    <t>PV030IIAG0004033</t>
  </si>
  <si>
    <t>PV030IIAG0004034</t>
  </si>
  <si>
    <t>PV030IIAG0004035</t>
  </si>
  <si>
    <t>PV030IIAG0004036</t>
  </si>
  <si>
    <t>PV030IIAG0004037</t>
  </si>
  <si>
    <t>PV030IIAG0004038</t>
  </si>
  <si>
    <t>PV030IIAG0004039</t>
  </si>
  <si>
    <t>PV030IIAG0004040</t>
  </si>
  <si>
    <t>PV030IIAG0004041</t>
  </si>
  <si>
    <t>PV030IIAG0004042</t>
  </si>
  <si>
    <t>PV030IIAG0004043</t>
  </si>
  <si>
    <t>PV030IIAG0004044</t>
  </si>
  <si>
    <t>PV030IIAG0004045</t>
  </si>
  <si>
    <t>PV030IIAG0004046</t>
  </si>
  <si>
    <t>PV030IIAG0004047</t>
  </si>
  <si>
    <t>PV030IIAG0004048</t>
  </si>
  <si>
    <t>PV030IIAG0004049</t>
  </si>
  <si>
    <t>PV030IIAG0004050</t>
  </si>
  <si>
    <t>PV030IIAG0004051</t>
  </si>
  <si>
    <t>PV030IIAG0004052</t>
  </si>
  <si>
    <t>PV030IIAG0004053</t>
  </si>
  <si>
    <t>PV030IIAG0004054</t>
  </si>
  <si>
    <t>PV030IIAG0004055</t>
  </si>
  <si>
    <t>PV030IIAG0004056</t>
  </si>
  <si>
    <t>PV030IIAG0004057</t>
  </si>
  <si>
    <t>PV030IIAG0004058</t>
  </si>
  <si>
    <t>PV030IIAG0004059</t>
  </si>
  <si>
    <t>PV030IIAG0004060</t>
  </si>
  <si>
    <t>PV030IIAG0004061</t>
  </si>
  <si>
    <t>PV030IIAG0004062</t>
  </si>
  <si>
    <t>PV030IIAG0004063</t>
  </si>
  <si>
    <t>PV030IIAG0004064</t>
  </si>
  <si>
    <t>PV030IIAG0004065</t>
  </si>
  <si>
    <t>PV030IIAG0004066</t>
  </si>
  <si>
    <t>PV030IIAG0004067</t>
  </si>
  <si>
    <t>PV030IIAG0004068</t>
  </si>
  <si>
    <t>PV030IIAG0004069</t>
  </si>
  <si>
    <t>PV030IIAG0004070</t>
  </si>
  <si>
    <t>PV030IIAG0004071</t>
  </si>
  <si>
    <t>PV030IIAG0004072</t>
  </si>
  <si>
    <t>PV030IIAG0004073</t>
  </si>
  <si>
    <t>PV030IIAG0004074</t>
  </si>
  <si>
    <t>PV030IIAG0004075</t>
  </si>
  <si>
    <t>PV030IIAG0004076</t>
  </si>
  <si>
    <t>PV030IIAG0004077</t>
  </si>
  <si>
    <t>PV030IIAG0004078</t>
  </si>
  <si>
    <t>PV030IIAG0004079</t>
  </si>
  <si>
    <t>PV030IIAG0004080</t>
  </si>
  <si>
    <t>PV030IIAG0004081</t>
  </si>
  <si>
    <t>PV030IIAG0004082</t>
  </si>
  <si>
    <t>PV030IIAG0004083</t>
  </si>
  <si>
    <t>PV030IIAG0004084</t>
  </si>
  <si>
    <t>PV030IIAG0004085</t>
  </si>
  <si>
    <t>PV030IIAG0004086</t>
  </si>
  <si>
    <t>PV030IIAG0004087</t>
  </si>
  <si>
    <t>PV030IIAG0004088</t>
  </si>
  <si>
    <t>PV030IIAG0004089</t>
  </si>
  <si>
    <t>PV030IIAG0004090</t>
  </si>
  <si>
    <t>PV030IIAG0004091</t>
  </si>
  <si>
    <t>PV030IIAG0004092</t>
  </si>
  <si>
    <t>PV030IIAG0004093</t>
  </si>
  <si>
    <t>PV030IIAG0004094</t>
  </si>
  <si>
    <t>PV030IIAG0004095</t>
  </si>
  <si>
    <t>PV030IIAG0004096</t>
  </si>
  <si>
    <t>PV030IIAG0004097</t>
  </si>
  <si>
    <t>PV030IIAG0004098</t>
  </si>
  <si>
    <t>PV030IIAG0004099</t>
  </si>
  <si>
    <t>PV030IIAG0004100</t>
  </si>
  <si>
    <t>PV030IIAG0004101</t>
  </si>
  <si>
    <t>JV030AG000004301</t>
  </si>
  <si>
    <t>JV030BCAG0004307</t>
  </si>
  <si>
    <t>CR03000008135356</t>
  </si>
  <si>
    <t>CR03000008135359</t>
  </si>
  <si>
    <t>PV030IIAG0005000</t>
  </si>
  <si>
    <t>PV030IIAG0005001</t>
  </si>
  <si>
    <t>PV030IIAG0005002</t>
  </si>
  <si>
    <t>PV030IIAG0005003</t>
  </si>
  <si>
    <t>PV030IIAG0005004</t>
  </si>
  <si>
    <t>PV030IIAG0005005</t>
  </si>
  <si>
    <t>PV030IIAG0005006</t>
  </si>
  <si>
    <t>PV030IIAG0005007</t>
  </si>
  <si>
    <t>PV030IIAG0005008</t>
  </si>
  <si>
    <t>PV030IIAG0005009</t>
  </si>
  <si>
    <t>PV030IIAG0005010</t>
  </si>
  <si>
    <t>PV030IIAG0005011</t>
  </si>
  <si>
    <t>PV030IIAG0005012</t>
  </si>
  <si>
    <t>PV030IIAG0005013</t>
  </si>
  <si>
    <t>PV030IIAG0005014</t>
  </si>
  <si>
    <t>PV030IIAG0005015</t>
  </si>
  <si>
    <t>PV030IIAG0005016</t>
  </si>
  <si>
    <t>PV030IIAG0005017</t>
  </si>
  <si>
    <t>PV030IIAG0005018</t>
  </si>
  <si>
    <t>PV030IIAG0005019</t>
  </si>
  <si>
    <t>PV030IIAG0005020</t>
  </si>
  <si>
    <t>PV030IIAG0005021</t>
  </si>
  <si>
    <t>PV030IIAG0005022</t>
  </si>
  <si>
    <t>PV030IIAG0005023</t>
  </si>
  <si>
    <t>PV030IIAG0005024</t>
  </si>
  <si>
    <t>PV030IIAG0005025</t>
  </si>
  <si>
    <t>PV030IIAG0005026</t>
  </si>
  <si>
    <t>PV030IIAG0005027</t>
  </si>
  <si>
    <t>PV030IIAG0005028</t>
  </si>
  <si>
    <t>PV030IIAG0005029</t>
  </si>
  <si>
    <t>PV030IIAG0005030</t>
  </si>
  <si>
    <t>PV030IIAG0005031</t>
  </si>
  <si>
    <t>PV030IIAG0005032</t>
  </si>
  <si>
    <t>PV030IIAG0005033</t>
  </si>
  <si>
    <t>PV030IIAG0005034</t>
  </si>
  <si>
    <t>PV030IIAG0005035</t>
  </si>
  <si>
    <t>PV030IIAG0005036</t>
  </si>
  <si>
    <t>PV030IIAG0005037</t>
  </si>
  <si>
    <t>PV030IIAG0005038</t>
  </si>
  <si>
    <t>PV030IIAG0005039</t>
  </si>
  <si>
    <t>PV030IIAG0005040</t>
  </si>
  <si>
    <t>PV030IIAG0005041</t>
  </si>
  <si>
    <t>PV030IIAG0005042</t>
  </si>
  <si>
    <t>PV030IIAG0005043</t>
  </si>
  <si>
    <t>PV030IIAG0005044</t>
  </si>
  <si>
    <t>PV030IIAG0005045</t>
  </si>
  <si>
    <t>PV030IIAG0005046</t>
  </si>
  <si>
    <t>PV030IIAG0005047</t>
  </si>
  <si>
    <t>PV030IIAG0005048</t>
  </si>
  <si>
    <t>PV030IIAG0005049</t>
  </si>
  <si>
    <t>PV030IIAG0005050</t>
  </si>
  <si>
    <t>PV030IIAG0005051</t>
  </si>
  <si>
    <t>PV030IIAG0005052</t>
  </si>
  <si>
    <t>PV030IIAG0005053</t>
  </si>
  <si>
    <t>PV030IIAG0005054</t>
  </si>
  <si>
    <t>PV030IIAG0005055</t>
  </si>
  <si>
    <t>PV030IIAG0005056</t>
  </si>
  <si>
    <t>PV030IIAG0005057</t>
  </si>
  <si>
    <t>PV030IIAG0005058</t>
  </si>
  <si>
    <t>PV030IIAG0005059</t>
  </si>
  <si>
    <t>PV030IIAG0005060</t>
  </si>
  <si>
    <t>PV030IIAG0005061</t>
  </si>
  <si>
    <t>PV030IIAG0005062</t>
  </si>
  <si>
    <t>PV030IIAG0005063</t>
  </si>
  <si>
    <t>PV030IIAG0005064</t>
  </si>
  <si>
    <t>PV030IIAG0005065</t>
  </si>
  <si>
    <t>PV030IIAG0005066</t>
  </si>
  <si>
    <t>PV030IIAG0005067</t>
  </si>
  <si>
    <t>PV030IIAG0005068</t>
  </si>
  <si>
    <t>PV030IIAG0005069</t>
  </si>
  <si>
    <t>PV030IIAG0005070</t>
  </si>
  <si>
    <t>PV030IIAG0005071</t>
  </si>
  <si>
    <t>PV030IIAG0005072</t>
  </si>
  <si>
    <t>PV030IIAG0005073</t>
  </si>
  <si>
    <t>PV030IIAG0005074</t>
  </si>
  <si>
    <t>PV030IIAG0005075</t>
  </si>
  <si>
    <t>PV030IIAG0005076</t>
  </si>
  <si>
    <t>PV030IIAG0005077</t>
  </si>
  <si>
    <t>PV030IIAG0005078</t>
  </si>
  <si>
    <t>PV030IIAG0005079</t>
  </si>
  <si>
    <t>PV030IIAG0005080</t>
  </si>
  <si>
    <t>PV030IIAG0005081</t>
  </si>
  <si>
    <t>PV030IIAG0005082</t>
  </si>
  <si>
    <t>PV030IIAG0005083</t>
  </si>
  <si>
    <t>PV030IIAG0005084</t>
  </si>
  <si>
    <t>PV030IIAG0005085</t>
  </si>
  <si>
    <t>PV030IIAG0005086</t>
  </si>
  <si>
    <t>PV030IIAG0005087</t>
  </si>
  <si>
    <t>PV030IIAG0005088</t>
  </si>
  <si>
    <t>PV030IIAG0005089</t>
  </si>
  <si>
    <t>PV030IIAG0005090</t>
  </si>
  <si>
    <t>PV030IIAG0005091</t>
  </si>
  <si>
    <t>PV030IIAG0005092</t>
  </si>
  <si>
    <t>PV030IIAG0005093</t>
  </si>
  <si>
    <t>PV030IIAG0005094</t>
  </si>
  <si>
    <t>PV030IIAG0005095</t>
  </si>
  <si>
    <t>PV030IIAG0005096</t>
  </si>
  <si>
    <t>PV030IIAG0005097</t>
  </si>
  <si>
    <t>PV030IIAG0005099</t>
  </si>
  <si>
    <t>PV030IIAG0005100</t>
  </si>
  <si>
    <t>PV030IIAG0005101</t>
  </si>
  <si>
    <t>CR03000008135371</t>
  </si>
  <si>
    <t>PV030IIAG0005098</t>
  </si>
  <si>
    <t>CR03000008135374</t>
  </si>
  <si>
    <t>CR03000008135386</t>
  </si>
  <si>
    <t>PV030IIAG0006000</t>
  </si>
  <si>
    <t>PV030IIAG0006001</t>
  </si>
  <si>
    <t>PV030IIAG0006002</t>
  </si>
  <si>
    <t>PV030IIAG0006003</t>
  </si>
  <si>
    <t>PV030IIAG0006004</t>
  </si>
  <si>
    <t>PV030IIAG0006005</t>
  </si>
  <si>
    <t>PV030IIAG0006006</t>
  </si>
  <si>
    <t>PV030IIAG0006007</t>
  </si>
  <si>
    <t>PV030IIAG0006008</t>
  </si>
  <si>
    <t>PV030IIAG0006009</t>
  </si>
  <si>
    <t>PV030IIAG0006010</t>
  </si>
  <si>
    <t>PV030IIAG0006011</t>
  </si>
  <si>
    <t>PV030IIAG0006012</t>
  </si>
  <si>
    <t>PV030IIAG0006013</t>
  </si>
  <si>
    <t>PV030IIAG0006014</t>
  </si>
  <si>
    <t>PV030IIAG0006015</t>
  </si>
  <si>
    <t>PV030IIAG0006016</t>
  </si>
  <si>
    <t>PV030IIAG0006017</t>
  </si>
  <si>
    <t>PV030IIAG0006018</t>
  </si>
  <si>
    <t>PV030IIAG0006019</t>
  </si>
  <si>
    <t>PV030IIAG0006020</t>
  </si>
  <si>
    <t>PV030IIAG0006021</t>
  </si>
  <si>
    <t>PV030IIAG0006022</t>
  </si>
  <si>
    <t>PV030IIAG0006023</t>
  </si>
  <si>
    <t>PV030IIAG0006024</t>
  </si>
  <si>
    <t>PV030IIAG0006025</t>
  </si>
  <si>
    <t>PV030IIAG0006026</t>
  </si>
  <si>
    <t>PV030IIAG0006027</t>
  </si>
  <si>
    <t>PV030IIAG0006028</t>
  </si>
  <si>
    <t>PV030IIAG0006029</t>
  </si>
  <si>
    <t>PV030IIAG0006030</t>
  </si>
  <si>
    <t>PV030IIAG0006031</t>
  </si>
  <si>
    <t>PV030IIAG0006032</t>
  </si>
  <si>
    <t>PV030IIAG0006033</t>
  </si>
  <si>
    <t>PV030IIAG0006034</t>
  </si>
  <si>
    <t>PV030IIAG0006035</t>
  </si>
  <si>
    <t>PV030IIAG0006036</t>
  </si>
  <si>
    <t>PV030IIAG0006037</t>
  </si>
  <si>
    <t>PV030IIAG0006038</t>
  </si>
  <si>
    <t>PV030IIAG0006039</t>
  </si>
  <si>
    <t>PV030IIAG0006040</t>
  </si>
  <si>
    <t>PV030IIAG0006041</t>
  </si>
  <si>
    <t>PV030IIAG0006042</t>
  </si>
  <si>
    <t>PV030IIAG0006043</t>
  </si>
  <si>
    <t>PV030IIAG0006044</t>
  </si>
  <si>
    <t>PV030IIAG0006045</t>
  </si>
  <si>
    <t>PV030IIAG0006046</t>
  </si>
  <si>
    <t>PV030IIAG0006047</t>
  </si>
  <si>
    <t>PV030IIAG0006048</t>
  </si>
  <si>
    <t>PV030IIAG0006049</t>
  </si>
  <si>
    <t>PV030IIAG0006050</t>
  </si>
  <si>
    <t>PV030IIAG0006051</t>
  </si>
  <si>
    <t>PV030IIAG0006052</t>
  </si>
  <si>
    <t>PV030IIAG0006053</t>
  </si>
  <si>
    <t>PV030IIAG0006054</t>
  </si>
  <si>
    <t>PV030IIAG0006055</t>
  </si>
  <si>
    <t>PV030IIAG0006056</t>
  </si>
  <si>
    <t>PV030IIAG0006057</t>
  </si>
  <si>
    <t>PV030IIAG0006058</t>
  </si>
  <si>
    <t>PV030IIAG0006059</t>
  </si>
  <si>
    <t>PV030IIAG0006060</t>
  </si>
  <si>
    <t>PV030IIAG0006061</t>
  </si>
  <si>
    <t>PV030IIAG0006062</t>
  </si>
  <si>
    <t>PV030IIAG0006063</t>
  </si>
  <si>
    <t>PV030IIAG0006064</t>
  </si>
  <si>
    <t>PV030IIAG0006065</t>
  </si>
  <si>
    <t>PV030IIAG0006066</t>
  </si>
  <si>
    <t>PV030IIAG0006067</t>
  </si>
  <si>
    <t>PV030IIAG0006068</t>
  </si>
  <si>
    <t>PV030IIAG0006069</t>
  </si>
  <si>
    <t>PV030IIAG0006070</t>
  </si>
  <si>
    <t>PV030IIAG0006071</t>
  </si>
  <si>
    <t>PV030IIAG0006072</t>
  </si>
  <si>
    <t>PV030IIAG0006073</t>
  </si>
  <si>
    <t>PV030IIAG0006074</t>
  </si>
  <si>
    <t>PV030IIAG0006075</t>
  </si>
  <si>
    <t>PV030IIAG0006076</t>
  </si>
  <si>
    <t>PV030IIAG0006077</t>
  </si>
  <si>
    <t>PV030IIAG0006078</t>
  </si>
  <si>
    <t>PV030IIAG0006079</t>
  </si>
  <si>
    <t>PV030IIAG0006080</t>
  </si>
  <si>
    <t>PV030IIAG0006081</t>
  </si>
  <si>
    <t>PV030IIAG0006082</t>
  </si>
  <si>
    <t>PV030IIAG0006083</t>
  </si>
  <si>
    <t>PV030IIAG0006084</t>
  </si>
  <si>
    <t>PV030IIAG0006085</t>
  </si>
  <si>
    <t>PV030IIAG0006086</t>
  </si>
  <si>
    <t>PV030IIAG0006087</t>
  </si>
  <si>
    <t>PV030IIAG0006088</t>
  </si>
  <si>
    <t>PV030IIAG0006089</t>
  </si>
  <si>
    <t>PV030IIAG0006090</t>
  </si>
  <si>
    <t>PV030IIAG0006091</t>
  </si>
  <si>
    <t>PV030IIAG0006092</t>
  </si>
  <si>
    <t>PV030IIAG0006093</t>
  </si>
  <si>
    <t>PV030IIAG0006094</t>
  </si>
  <si>
    <t>PV030IIAG0006095</t>
  </si>
  <si>
    <t>PV030IIAG0006096</t>
  </si>
  <si>
    <t>PV030IIAG0006097</t>
  </si>
  <si>
    <t>PV030IIAG0006098</t>
  </si>
  <si>
    <t>PV030IIAG0006099</t>
  </si>
  <si>
    <t>PV030IIAG0006100</t>
  </si>
  <si>
    <t>PV030IIAG0006101</t>
  </si>
  <si>
    <t>CR03000008135393</t>
  </si>
  <si>
    <t>CR03000008135403</t>
  </si>
  <si>
    <t>JV03010000185641</t>
  </si>
  <si>
    <t>CR03000008135406</t>
  </si>
  <si>
    <t>JV03010000186700</t>
  </si>
  <si>
    <t>3892</t>
  </si>
  <si>
    <t>JV030BCPILB231</t>
  </si>
  <si>
    <t>JV030AG000004237</t>
  </si>
  <si>
    <t>CR03000008135344</t>
  </si>
  <si>
    <t>JV030BCPILB238</t>
  </si>
  <si>
    <t>CR03000008135345</t>
  </si>
  <si>
    <t>CR03000008135347</t>
  </si>
  <si>
    <t>CR03000008135353</t>
  </si>
  <si>
    <t>JV030AG000004318</t>
  </si>
  <si>
    <t>CR03000008135354</t>
  </si>
  <si>
    <t>JV030BCPILB241</t>
  </si>
  <si>
    <t>CR03000008135358</t>
  </si>
  <si>
    <t>JV030BCPILB245</t>
  </si>
  <si>
    <t>JV030AG000004341</t>
  </si>
  <si>
    <t>CR03000008135360</t>
  </si>
  <si>
    <t>CR03000008135362</t>
  </si>
  <si>
    <t>CR03000008135364</t>
  </si>
  <si>
    <t>CR03000008135366</t>
  </si>
  <si>
    <t>CR03000008135367</t>
  </si>
  <si>
    <t>CR03000008135368</t>
  </si>
  <si>
    <t>JV030AG000004350</t>
  </si>
  <si>
    <t>CR03000008135369</t>
  </si>
  <si>
    <t>PV03000001550610</t>
  </si>
  <si>
    <t>CR03000008135372</t>
  </si>
  <si>
    <t>JV030BCPILB248</t>
  </si>
  <si>
    <t>CR03000008135373</t>
  </si>
  <si>
    <t>JV030AG000004393</t>
  </si>
  <si>
    <t>JV030AG000004401</t>
  </si>
  <si>
    <t>CR03000008135377</t>
  </si>
  <si>
    <t>CR03000008135379</t>
  </si>
  <si>
    <t>JV030BCPILB254</t>
  </si>
  <si>
    <t>CR03000008135380</t>
  </si>
  <si>
    <t>JV030AG000004439</t>
  </si>
  <si>
    <t>CR03000008135381</t>
  </si>
  <si>
    <t>CR03000008135382</t>
  </si>
  <si>
    <t>PV03000001563118</t>
  </si>
  <si>
    <t>CR03000008135383</t>
  </si>
  <si>
    <t>JV030BCPILB257</t>
  </si>
  <si>
    <t>CR03000008135384</t>
  </si>
  <si>
    <t>CR03000008135387</t>
  </si>
  <si>
    <t>CR03000008135388</t>
  </si>
  <si>
    <t>CR03000008135389</t>
  </si>
  <si>
    <t>JV030BCPILB261</t>
  </si>
  <si>
    <t>JV030AG000004556</t>
  </si>
  <si>
    <t>CR03000008135390</t>
  </si>
  <si>
    <t>CR03000008135391</t>
  </si>
  <si>
    <t>CR03000008135392</t>
  </si>
  <si>
    <t>CR03000008135396</t>
  </si>
  <si>
    <t>CR03000008135397</t>
  </si>
  <si>
    <t>CR03000008135398</t>
  </si>
  <si>
    <t>JV030BCPILB265</t>
  </si>
  <si>
    <t>JV030BCPILB266</t>
  </si>
  <si>
    <t>CR03000008135400</t>
  </si>
  <si>
    <t>JV030AG000004629</t>
  </si>
  <si>
    <t>CR03000008135401</t>
  </si>
  <si>
    <t>CR03000008135402</t>
  </si>
  <si>
    <t>CR03000008135404</t>
  </si>
  <si>
    <t>CR03000008135405</t>
  </si>
  <si>
    <t>CR03000008135408</t>
  </si>
  <si>
    <t>CR03000008135409</t>
  </si>
  <si>
    <t>CR03000008135410</t>
  </si>
  <si>
    <t>PV03000001596685</t>
  </si>
  <si>
    <t>CR03000008135411</t>
  </si>
  <si>
    <t>JV030BCPILB278</t>
  </si>
  <si>
    <t>CR03000008135413</t>
  </si>
  <si>
    <t>CR03000008135414</t>
  </si>
  <si>
    <t>3893</t>
  </si>
  <si>
    <t>JV8106180011611</t>
  </si>
  <si>
    <t>103600</t>
  </si>
  <si>
    <t>JV8106180011614</t>
  </si>
  <si>
    <t>JV8106180011618</t>
  </si>
  <si>
    <t>JV8106180011621</t>
  </si>
  <si>
    <t>JV8106180011626</t>
  </si>
  <si>
    <t>JV8106180011629</t>
  </si>
  <si>
    <t>JV8106180011634</t>
  </si>
  <si>
    <t>JV8106180011639</t>
  </si>
  <si>
    <t>JV8106180011642</t>
  </si>
  <si>
    <t>JV8106180011647</t>
  </si>
  <si>
    <t>JV8106180011651</t>
  </si>
  <si>
    <t>JV8106180011657</t>
  </si>
  <si>
    <t>JV8106180011661</t>
  </si>
  <si>
    <t>JV8106180011665</t>
  </si>
  <si>
    <t>JV8106180011669</t>
  </si>
  <si>
    <t>JV8106180011673</t>
  </si>
  <si>
    <t>JV8106180011677</t>
  </si>
  <si>
    <t>JV8106180011681</t>
  </si>
  <si>
    <t>JV8106180011686</t>
  </si>
  <si>
    <t>JV8106180011691</t>
  </si>
  <si>
    <t>JV8106180011694</t>
  </si>
  <si>
    <t>JV8106180011698</t>
  </si>
  <si>
    <t>JV8106180011702</t>
  </si>
  <si>
    <t>JV8106180011707</t>
  </si>
  <si>
    <t>4156</t>
  </si>
  <si>
    <t>CR03000008099447</t>
  </si>
  <si>
    <t>JV03010000173746</t>
  </si>
  <si>
    <t>JV03010000173747</t>
  </si>
  <si>
    <t>JV03010000173748</t>
  </si>
  <si>
    <t>JV030AG000004215</t>
  </si>
  <si>
    <t>CR03000008099450</t>
  </si>
  <si>
    <t>CR03000008099458</t>
  </si>
  <si>
    <t>CR03000008099461</t>
  </si>
  <si>
    <t>JV030AG000004306</t>
  </si>
  <si>
    <t>CR03000008099474</t>
  </si>
  <si>
    <t>JV030AG000004358</t>
  </si>
  <si>
    <t>JV030AG000004402</t>
  </si>
  <si>
    <t>CR03000008158217</t>
  </si>
  <si>
    <t>CR03000008158219</t>
  </si>
  <si>
    <t>CR03000008158220</t>
  </si>
  <si>
    <t>CR03000008158223</t>
  </si>
  <si>
    <t>JV030AG000004440</t>
  </si>
  <si>
    <t>CR03000008158230</t>
  </si>
  <si>
    <t>CR03000008158240</t>
  </si>
  <si>
    <t>JV03010000183067</t>
  </si>
  <si>
    <t>CR03000008158241</t>
  </si>
  <si>
    <t>CR03000008158247</t>
  </si>
  <si>
    <t>CR03000008158252</t>
  </si>
  <si>
    <t>CR03000008158253</t>
  </si>
  <si>
    <t>CR03000008158256</t>
  </si>
  <si>
    <t>CR03000008158258</t>
  </si>
  <si>
    <t>JV030AG000004580</t>
  </si>
  <si>
    <t>JV030AG000004585</t>
  </si>
  <si>
    <t>JV030AG000004606</t>
  </si>
  <si>
    <t>4157</t>
  </si>
  <si>
    <t>CR03000008099453</t>
  </si>
  <si>
    <t>CR03000008099459</t>
  </si>
  <si>
    <t>CR03000008099463</t>
  </si>
  <si>
    <t>CR03000008099464</t>
  </si>
  <si>
    <t>CR03000008099466</t>
  </si>
  <si>
    <t>CR03000008099469</t>
  </si>
  <si>
    <t>CR03000008099471</t>
  </si>
  <si>
    <t>CR03000008158201</t>
  </si>
  <si>
    <t>CR03000008158202</t>
  </si>
  <si>
    <t>CR03000008158204</t>
  </si>
  <si>
    <t>CR03000008158206</t>
  </si>
  <si>
    <t>CR03000008135487</t>
  </si>
  <si>
    <t>CR03000008158207</t>
  </si>
  <si>
    <t>CR03000008158210</t>
  </si>
  <si>
    <t>CR03000008158212</t>
  </si>
  <si>
    <t>CR03000008158214</t>
  </si>
  <si>
    <t>CR03000008158216</t>
  </si>
  <si>
    <t>CR03000008135502</t>
  </si>
  <si>
    <t>CR03000008135506</t>
  </si>
  <si>
    <t>CR03000008158224</t>
  </si>
  <si>
    <t>CR03000008135509</t>
  </si>
  <si>
    <t>CR03000008158227</t>
  </si>
  <si>
    <t>CR03000008135513</t>
  </si>
  <si>
    <t>CR03000008158229</t>
  </si>
  <si>
    <t>CR03000008135516</t>
  </si>
  <si>
    <t>CR03000008158232</t>
  </si>
  <si>
    <t>CR03000008135520</t>
  </si>
  <si>
    <t>CR03000008135523</t>
  </si>
  <si>
    <t>CR03000008135524</t>
  </si>
  <si>
    <t>CR03000008158236</t>
  </si>
  <si>
    <t>CR03000008158238</t>
  </si>
  <si>
    <t>CR03000008135527</t>
  </si>
  <si>
    <t>CR03000008135531</t>
  </si>
  <si>
    <t>CR03000008135535</t>
  </si>
  <si>
    <t>CR03000008135538</t>
  </si>
  <si>
    <t>CR03000008158244</t>
  </si>
  <si>
    <t>CR03000008135394</t>
  </si>
  <si>
    <t>CR03000008135543</t>
  </si>
  <si>
    <t>CR03000008158245</t>
  </si>
  <si>
    <t>CR03000008135550</t>
  </si>
  <si>
    <t>CR03000008135547</t>
  </si>
  <si>
    <t>CR03000008178205</t>
  </si>
  <si>
    <t>CR03000008178209</t>
  </si>
  <si>
    <t>CR03000008178211</t>
  </si>
  <si>
    <t>CR03000008158254</t>
  </si>
  <si>
    <t>CR03000008178214</t>
  </si>
  <si>
    <t>CR03000008178219</t>
  </si>
  <si>
    <t>4201</t>
  </si>
  <si>
    <t>CR03000008037169</t>
  </si>
  <si>
    <t>CR030IRS20170105</t>
  </si>
  <si>
    <t>CR030IRS20170120</t>
  </si>
  <si>
    <t>JV03010000180184</t>
  </si>
  <si>
    <t>CR030IRS20170224</t>
  </si>
  <si>
    <t>CR030IRS20170413</t>
  </si>
  <si>
    <t>CR030IRS20170426</t>
  </si>
  <si>
    <t>CR030IRS20170511</t>
  </si>
  <si>
    <t>CR030IRS20170531</t>
  </si>
  <si>
    <t>CR030IRS20170712</t>
  </si>
  <si>
    <t>4203</t>
  </si>
  <si>
    <t>JV03010000178500</t>
  </si>
  <si>
    <t>4209</t>
  </si>
  <si>
    <t>CR03000008099439</t>
  </si>
  <si>
    <t>103300</t>
  </si>
  <si>
    <t>CR03000008135431</t>
  </si>
  <si>
    <t>CR03000008110509</t>
  </si>
  <si>
    <t>100200</t>
  </si>
  <si>
    <t>JV03010000171271</t>
  </si>
  <si>
    <t>JV03010000171272</t>
  </si>
  <si>
    <t>JV03010000171275</t>
  </si>
  <si>
    <t>CR03000008099441</t>
  </si>
  <si>
    <t>CR03000008135433</t>
  </si>
  <si>
    <t>CR03000008099442</t>
  </si>
  <si>
    <t>CR03000008135435</t>
  </si>
  <si>
    <t>CR03000008099445</t>
  </si>
  <si>
    <t>CR03000008135320</t>
  </si>
  <si>
    <t>CR03000008135438</t>
  </si>
  <si>
    <t>CR03000008110510</t>
  </si>
  <si>
    <t>CR03000008110511</t>
  </si>
  <si>
    <t>CR03000008099446</t>
  </si>
  <si>
    <t>JV03010000173176</t>
  </si>
  <si>
    <t>JV03010000173252</t>
  </si>
  <si>
    <t>JV03010000172635</t>
  </si>
  <si>
    <t>JV03010000173293</t>
  </si>
  <si>
    <t>CR03000008110512</t>
  </si>
  <si>
    <t>JV03010000173919</t>
  </si>
  <si>
    <t>JV03010000173920</t>
  </si>
  <si>
    <t>CR03000008099448</t>
  </si>
  <si>
    <t>CR03000008135442</t>
  </si>
  <si>
    <t>JV03010000174812</t>
  </si>
  <si>
    <t>CR03000008099449</t>
  </si>
  <si>
    <t>CR03000008135445</t>
  </si>
  <si>
    <t>CR03000008110513</t>
  </si>
  <si>
    <t>CR03000008099451</t>
  </si>
  <si>
    <t>CR03000008135447</t>
  </si>
  <si>
    <t>JV03010000175243</t>
  </si>
  <si>
    <t>JV03010000175292</t>
  </si>
  <si>
    <t>CR03000008099452</t>
  </si>
  <si>
    <t>CR03000008135448</t>
  </si>
  <si>
    <t>JV03010000175490</t>
  </si>
  <si>
    <t>PV03000001523523</t>
  </si>
  <si>
    <t>CR03000008099454</t>
  </si>
  <si>
    <t>CR03000008135451</t>
  </si>
  <si>
    <t>CR03000008110514</t>
  </si>
  <si>
    <t>JV652PP000007391</t>
  </si>
  <si>
    <t>JV652PP000007392</t>
  </si>
  <si>
    <t>CR0300008135453A</t>
  </si>
  <si>
    <t>CR03000008099455</t>
  </si>
  <si>
    <t>CR03000008135455</t>
  </si>
  <si>
    <t>JV03010000176062</t>
  </si>
  <si>
    <t>JV03010000176135</t>
  </si>
  <si>
    <t>JV03010000176137</t>
  </si>
  <si>
    <t>JV03010000176046</t>
  </si>
  <si>
    <t>JV03010000176052</t>
  </si>
  <si>
    <t>JV652PP000007323</t>
  </si>
  <si>
    <t>JV652PP000007335</t>
  </si>
  <si>
    <t>JV652PP000007340</t>
  </si>
  <si>
    <t>JV652PP000007349</t>
  </si>
  <si>
    <t>JV652PP000007362</t>
  </si>
  <si>
    <t>JV652PP000007379</t>
  </si>
  <si>
    <t>JV652PP000007387</t>
  </si>
  <si>
    <t>CR03000008099456</t>
  </si>
  <si>
    <t>CR03000008135457</t>
  </si>
  <si>
    <t>CR0300008135342A</t>
  </si>
  <si>
    <t>CR03000008110515</t>
  </si>
  <si>
    <t>CR03000008099457</t>
  </si>
  <si>
    <t>CR0300008135458A</t>
  </si>
  <si>
    <t>JV03010000176488</t>
  </si>
  <si>
    <t>JV03010000176490</t>
  </si>
  <si>
    <t>CR03000008110516</t>
  </si>
  <si>
    <t>CR030AG009202016</t>
  </si>
  <si>
    <t>CR03000008099460</t>
  </si>
  <si>
    <t>JV652PP000007405</t>
  </si>
  <si>
    <t>JV652PP000007425</t>
  </si>
  <si>
    <t>CR03000008099462</t>
  </si>
  <si>
    <t>CR03000008110517</t>
  </si>
  <si>
    <t>CR03000008135461</t>
  </si>
  <si>
    <t>CR03000008135462</t>
  </si>
  <si>
    <t>JV03010000176772</t>
  </si>
  <si>
    <t>CR03000008110518</t>
  </si>
  <si>
    <t>JV652PP000007421</t>
  </si>
  <si>
    <t>CR03000008099465</t>
  </si>
  <si>
    <t>CR03000008135352</t>
  </si>
  <si>
    <t>CR03000008135465</t>
  </si>
  <si>
    <t>CR03000008099467</t>
  </si>
  <si>
    <t>CR03000008110520</t>
  </si>
  <si>
    <t>CR03000008135467</t>
  </si>
  <si>
    <t>CR03000008135469</t>
  </si>
  <si>
    <t>JV060DEBT0005297</t>
  </si>
  <si>
    <t>JV03010000177416</t>
  </si>
  <si>
    <t>JV03010000177417</t>
  </si>
  <si>
    <t>JV03010000177418</t>
  </si>
  <si>
    <t>JV03010000177420</t>
  </si>
  <si>
    <t>JV03010000177421</t>
  </si>
  <si>
    <t>JV03010000177422</t>
  </si>
  <si>
    <t>JV03010000177423</t>
  </si>
  <si>
    <t>JV03010000177424</t>
  </si>
  <si>
    <t>CR03000008110521</t>
  </si>
  <si>
    <t>CR03000008099468</t>
  </si>
  <si>
    <t>CR03000008135472</t>
  </si>
  <si>
    <t>CR03000008110522</t>
  </si>
  <si>
    <t>CR030AG011172016</t>
  </si>
  <si>
    <t>CR03000008099470</t>
  </si>
  <si>
    <t>CR03000008135473</t>
  </si>
  <si>
    <t>JV03010000177767</t>
  </si>
  <si>
    <t>JV03010000177769</t>
  </si>
  <si>
    <t>JV03010000177770</t>
  </si>
  <si>
    <t>JV03010000177773</t>
  </si>
  <si>
    <t>CR03000008099472</t>
  </si>
  <si>
    <t>JV03010000177970</t>
  </si>
  <si>
    <t>CR03000008099473</t>
  </si>
  <si>
    <t>CR03000008110523</t>
  </si>
  <si>
    <t>CR03000008135475</t>
  </si>
  <si>
    <t>JV03010000178136</t>
  </si>
  <si>
    <t>JV03010000178137</t>
  </si>
  <si>
    <t>JV060DEBT0005314</t>
  </si>
  <si>
    <t>JV060DEBT0005320</t>
  </si>
  <si>
    <t>CR03000008099475</t>
  </si>
  <si>
    <t>CR03000008135477</t>
  </si>
  <si>
    <t>CR03000008110524</t>
  </si>
  <si>
    <t>CR03000008110525</t>
  </si>
  <si>
    <t>JV060DEBT0005323</t>
  </si>
  <si>
    <t>CR03000008135480</t>
  </si>
  <si>
    <t>CR03000008110476</t>
  </si>
  <si>
    <t>JV03010000178686</t>
  </si>
  <si>
    <t>JV03010000178687</t>
  </si>
  <si>
    <t>JV03010000178688</t>
  </si>
  <si>
    <t>JV03010000178689</t>
  </si>
  <si>
    <t>JV03010000178690</t>
  </si>
  <si>
    <t>CR03000008135481</t>
  </si>
  <si>
    <t>CR03000008158203</t>
  </si>
  <si>
    <t>JV652PP000007430</t>
  </si>
  <si>
    <t>JV652PP000007443</t>
  </si>
  <si>
    <t>JV652PP000007451</t>
  </si>
  <si>
    <t>JV652PP000007484</t>
  </si>
  <si>
    <t>CR03000008135484</t>
  </si>
  <si>
    <t>CR03000008158205</t>
  </si>
  <si>
    <t>JV03010000179063</t>
  </si>
  <si>
    <t>JV03010000179064</t>
  </si>
  <si>
    <t>JV03010000179065</t>
  </si>
  <si>
    <t>CR03000008110477</t>
  </si>
  <si>
    <t>CR03000008158208</t>
  </si>
  <si>
    <t>JV03010000179241</t>
  </si>
  <si>
    <t>JV03010000179245</t>
  </si>
  <si>
    <t>CR03000008110478</t>
  </si>
  <si>
    <t>CR03000008135488</t>
  </si>
  <si>
    <t>CR03000008158209</t>
  </si>
  <si>
    <t>CR03000008110479</t>
  </si>
  <si>
    <t>CR03000008158211</t>
  </si>
  <si>
    <t>CR03000008135490</t>
  </si>
  <si>
    <t>JV03010000179629</t>
  </si>
  <si>
    <t>JV03010000179630</t>
  </si>
  <si>
    <t>JV03010000179631</t>
  </si>
  <si>
    <t>JV03010000179632</t>
  </si>
  <si>
    <t>JV03010000179633</t>
  </si>
  <si>
    <t>CR03000008110480</t>
  </si>
  <si>
    <t>CR03000008135493</t>
  </si>
  <si>
    <t>CR03000008158213</t>
  </si>
  <si>
    <t>JV652PP000007455</t>
  </si>
  <si>
    <t>JV652PP000007498</t>
  </si>
  <si>
    <t>JV652PP00007490</t>
  </si>
  <si>
    <t>CR03000008110481</t>
  </si>
  <si>
    <t>CR03000008135495</t>
  </si>
  <si>
    <t>CR03000008158215</t>
  </si>
  <si>
    <t>JV03010000179898</t>
  </si>
  <si>
    <t>CR03000008110482</t>
  </si>
  <si>
    <t>JV03010000180266</t>
  </si>
  <si>
    <t>JV03010000180267</t>
  </si>
  <si>
    <t>JV03010000180269</t>
  </si>
  <si>
    <t>CR03000008135496</t>
  </si>
  <si>
    <t>CR03000008158218</t>
  </si>
  <si>
    <t>CR03000008135498</t>
  </si>
  <si>
    <t>JV03010000180398</t>
  </si>
  <si>
    <t>JV03010000180399</t>
  </si>
  <si>
    <t>CR03000008110483</t>
  </si>
  <si>
    <t>CR03000008135500</t>
  </si>
  <si>
    <t>CR03000008158221</t>
  </si>
  <si>
    <t>CR03000008110484</t>
  </si>
  <si>
    <t>JV652PP000007506</t>
  </si>
  <si>
    <t>CR03000008135505</t>
  </si>
  <si>
    <t>CR03000008158222</t>
  </si>
  <si>
    <t>JV03010000180673</t>
  </si>
  <si>
    <t>JV03010000180674</t>
  </si>
  <si>
    <t>JV03010000180675</t>
  </si>
  <si>
    <t>JV03010000180752</t>
  </si>
  <si>
    <t>JV03010000180753</t>
  </si>
  <si>
    <t>JV03010000180754</t>
  </si>
  <si>
    <t>JV030JVR00115747</t>
  </si>
  <si>
    <t>CR03000008110485</t>
  </si>
  <si>
    <t>JV03010000180773</t>
  </si>
  <si>
    <t>CR03000008135508</t>
  </si>
  <si>
    <t>CR03000008158225</t>
  </si>
  <si>
    <t>CR03000008110486</t>
  </si>
  <si>
    <t>CR03000008135510</t>
  </si>
  <si>
    <t>CR03000008158226</t>
  </si>
  <si>
    <t>JV03010000181151</t>
  </si>
  <si>
    <t>JV03010000181155</t>
  </si>
  <si>
    <t>JV03010000181257</t>
  </si>
  <si>
    <t>JV03010000181258</t>
  </si>
  <si>
    <t>JV03010000181259</t>
  </si>
  <si>
    <t>JV03010000181260</t>
  </si>
  <si>
    <t>JV03010000181261</t>
  </si>
  <si>
    <t>JV03010000181262</t>
  </si>
  <si>
    <t>JV03010000181319</t>
  </si>
  <si>
    <t>PV03000001563229</t>
  </si>
  <si>
    <t>JV03010000181354</t>
  </si>
  <si>
    <t>JV03010000181358</t>
  </si>
  <si>
    <t>JV652PP000007522</t>
  </si>
  <si>
    <t>JV652PP000007521</t>
  </si>
  <si>
    <t>CR03000008110487</t>
  </si>
  <si>
    <t>CR03000008135512</t>
  </si>
  <si>
    <t>CR03000008158228</t>
  </si>
  <si>
    <t>JV652PP000007525</t>
  </si>
  <si>
    <t>PV03000001563957</t>
  </si>
  <si>
    <t>JV652PP000007526</t>
  </si>
  <si>
    <t>JV03010000181590</t>
  </si>
  <si>
    <t>JV03010000181593</t>
  </si>
  <si>
    <t>JV03010000181594</t>
  </si>
  <si>
    <t>CR03000008110488</t>
  </si>
  <si>
    <t>CR03000008135517</t>
  </si>
  <si>
    <t>CR03000008158231</t>
  </si>
  <si>
    <t>JV03010000181764</t>
  </si>
  <si>
    <t>JV03010000181765</t>
  </si>
  <si>
    <t>CR03000008110489</t>
  </si>
  <si>
    <t>CR03000008158233</t>
  </si>
  <si>
    <t>JV030AG000004283</t>
  </si>
  <si>
    <t>JV030AG000004324</t>
  </si>
  <si>
    <t>JV030AG000004385</t>
  </si>
  <si>
    <t>JV030AG000004415</t>
  </si>
  <si>
    <t>JV030AG000004521</t>
  </si>
  <si>
    <t>JV030EXT0059</t>
  </si>
  <si>
    <t>JV652PP000007528</t>
  </si>
  <si>
    <t>CR03000008110490</t>
  </si>
  <si>
    <t>JV03010000182006</t>
  </si>
  <si>
    <t>JV03010000182046</t>
  </si>
  <si>
    <t>JV03010000182048</t>
  </si>
  <si>
    <t>JV03010000182049</t>
  </si>
  <si>
    <t>JV03010000182050</t>
  </si>
  <si>
    <t>JV03010000182051</t>
  </si>
  <si>
    <t>JV03010000182072</t>
  </si>
  <si>
    <t>CR03000008135522</t>
  </si>
  <si>
    <t>CR03000008158234</t>
  </si>
  <si>
    <t>JV03010000182205</t>
  </si>
  <si>
    <t>JV652PP000007537</t>
  </si>
  <si>
    <t>JV652PP000007538</t>
  </si>
  <si>
    <t>JV652PP000007547</t>
  </si>
  <si>
    <t>JV03010000182272</t>
  </si>
  <si>
    <t>JV03010000182273</t>
  </si>
  <si>
    <t>JV03010000182274</t>
  </si>
  <si>
    <t>JV03010000182276</t>
  </si>
  <si>
    <t>CR03000008135526</t>
  </si>
  <si>
    <t>CR03000008158235</t>
  </si>
  <si>
    <t>JV030EXT0060</t>
  </si>
  <si>
    <t>CR03000008158237</t>
  </si>
  <si>
    <t>JV03010000182525</t>
  </si>
  <si>
    <t>JV03010000182526</t>
  </si>
  <si>
    <t>CR03000008110492</t>
  </si>
  <si>
    <t>JV03010000182697</t>
  </si>
  <si>
    <t>JV03010000182698</t>
  </si>
  <si>
    <t>CR03000008110491</t>
  </si>
  <si>
    <t>JV03010000182861</t>
  </si>
  <si>
    <t>JV03010000182862</t>
  </si>
  <si>
    <t>JV03010000182863</t>
  </si>
  <si>
    <t>CR03000008135532</t>
  </si>
  <si>
    <t>CR03000008158239</t>
  </si>
  <si>
    <t>JV652PP000007540</t>
  </si>
  <si>
    <t>JV03010000182962</t>
  </si>
  <si>
    <t>JV03010000182968</t>
  </si>
  <si>
    <t>JV03010000182970</t>
  </si>
  <si>
    <t>JV03010000182972</t>
  </si>
  <si>
    <t>JV060DEBT0005382</t>
  </si>
  <si>
    <t>CR03000008135536</t>
  </si>
  <si>
    <t>CR03000008158242</t>
  </si>
  <si>
    <t>JV03010000183171</t>
  </si>
  <si>
    <t>JV03010000183172</t>
  </si>
  <si>
    <t>JV03010000183205</t>
  </si>
  <si>
    <t>JV03010000183206</t>
  </si>
  <si>
    <t>JV03010000183207</t>
  </si>
  <si>
    <t>JV03010000183209</t>
  </si>
  <si>
    <t>JV060DEBT0005402</t>
  </si>
  <si>
    <t>PV03000001574640</t>
  </si>
  <si>
    <t>CR03000008110493</t>
  </si>
  <si>
    <t>JV03010000183281</t>
  </si>
  <si>
    <t>CR03000008135542</t>
  </si>
  <si>
    <t>CR03000008158243</t>
  </si>
  <si>
    <t>CR03000008110494</t>
  </si>
  <si>
    <t>JV03010000183416</t>
  </si>
  <si>
    <t>JV03010000183418</t>
  </si>
  <si>
    <t>JV03010000183499</t>
  </si>
  <si>
    <t>JV03010000183500</t>
  </si>
  <si>
    <t>JV03010000183529</t>
  </si>
  <si>
    <t>PV03000001576162</t>
  </si>
  <si>
    <t>CR03000008110495</t>
  </si>
  <si>
    <t>CR03000008135545</t>
  </si>
  <si>
    <t>CR03000008158246</t>
  </si>
  <si>
    <t>JV03010000183604</t>
  </si>
  <si>
    <t>JV03010000183637</t>
  </si>
  <si>
    <t>PV03000001576617</t>
  </si>
  <si>
    <t>CR03000008110496</t>
  </si>
  <si>
    <t>CR03000008135395</t>
  </si>
  <si>
    <t>CR03000008135549</t>
  </si>
  <si>
    <t>CR03000008158248</t>
  </si>
  <si>
    <t>JV060DEBT0005411</t>
  </si>
  <si>
    <t>JV03010000183927</t>
  </si>
  <si>
    <t>JV03010000183960</t>
  </si>
  <si>
    <t>CR03000008158249</t>
  </si>
  <si>
    <t>CR03000008158250</t>
  </si>
  <si>
    <t>CR03000008178204</t>
  </si>
  <si>
    <t>PV03000001579732</t>
  </si>
  <si>
    <t>CR03000008110497</t>
  </si>
  <si>
    <t>JV03010000184056</t>
  </si>
  <si>
    <t>JV03010000184057</t>
  </si>
  <si>
    <t>JV652PP000007556</t>
  </si>
  <si>
    <t>JV652PP000007564</t>
  </si>
  <si>
    <t>CR03000008110498</t>
  </si>
  <si>
    <t>CR03000008158251</t>
  </si>
  <si>
    <t>CR03000008178208</t>
  </si>
  <si>
    <t>JV03010000184338</t>
  </si>
  <si>
    <t>JV03010000184340</t>
  </si>
  <si>
    <t>JV03010000184341</t>
  </si>
  <si>
    <t>JV03010000184343</t>
  </si>
  <si>
    <t>CR03000008110499</t>
  </si>
  <si>
    <t>CR03000008178213</t>
  </si>
  <si>
    <t>CR03000008110500</t>
  </si>
  <si>
    <t>JV03010000184622</t>
  </si>
  <si>
    <t>JV030EXT0061</t>
  </si>
  <si>
    <t>PV03000001584507</t>
  </si>
  <si>
    <t>CR03000008158255</t>
  </si>
  <si>
    <t>CR03000008178215</t>
  </si>
  <si>
    <t>PV03000001585272</t>
  </si>
  <si>
    <t>JV03010000184788</t>
  </si>
  <si>
    <t>JV060DEBT0005419</t>
  </si>
  <si>
    <t>CR03000008110526</t>
  </si>
  <si>
    <t>CR03000008158257</t>
  </si>
  <si>
    <t>CR03000008158259</t>
  </si>
  <si>
    <t>JV702BC20170080</t>
  </si>
  <si>
    <t>CR03000008178218</t>
  </si>
  <si>
    <t>JV652PP000007571</t>
  </si>
  <si>
    <t>JV03010000186699</t>
  </si>
  <si>
    <t>JV030JVR00122341</t>
  </si>
  <si>
    <t>JV030JVR00122406</t>
  </si>
  <si>
    <t>4251</t>
  </si>
  <si>
    <t>4254</t>
  </si>
  <si>
    <t>CR030AG008042016</t>
  </si>
  <si>
    <t>CR030AG008262016</t>
  </si>
  <si>
    <t>CR030IRS20160922</t>
  </si>
  <si>
    <t>CR030IRS09272016</t>
  </si>
  <si>
    <t>JV03010000176568</t>
  </si>
  <si>
    <t>CR030IRS20161019</t>
  </si>
  <si>
    <t>CR030IRS20161031</t>
  </si>
  <si>
    <t>JV170BC3000879</t>
  </si>
  <si>
    <t>JV580BC17008</t>
  </si>
  <si>
    <t>4601</t>
  </si>
  <si>
    <t>PV930IIAS2278</t>
  </si>
  <si>
    <t>4654</t>
  </si>
  <si>
    <t>JV060C39342</t>
  </si>
  <si>
    <t>4657</t>
  </si>
  <si>
    <t>JV030AG000004414</t>
  </si>
  <si>
    <t>JV030AG000004423</t>
  </si>
  <si>
    <t>JV030AG000004450</t>
  </si>
  <si>
    <t>JV030AG000004528</t>
  </si>
  <si>
    <t>JV030AG000004581</t>
  </si>
  <si>
    <t>JV030AG000004611</t>
  </si>
  <si>
    <t>JV030AG000004622</t>
  </si>
  <si>
    <t>JV742DIR1STQTR17</t>
  </si>
  <si>
    <t>JV742DIR2NDQTR17</t>
  </si>
  <si>
    <t>JV030JVR00111348</t>
  </si>
  <si>
    <t>JV742DIR3RDQTR17</t>
  </si>
  <si>
    <t>JV742DIR4THQTR17</t>
  </si>
  <si>
    <t>JV030JVR00118341</t>
  </si>
  <si>
    <t>JV030JVR00118342</t>
  </si>
  <si>
    <t>JV030JVR00118343</t>
  </si>
  <si>
    <t>JV030JVR00122344</t>
  </si>
  <si>
    <t>4669</t>
  </si>
  <si>
    <t>JV03010000180762</t>
  </si>
  <si>
    <t>JV03010000182926</t>
  </si>
  <si>
    <t>JV03010000187775</t>
  </si>
  <si>
    <t>4704</t>
  </si>
  <si>
    <t>JV030AG000004275</t>
  </si>
  <si>
    <t>JV030AG000004392</t>
  </si>
  <si>
    <t>JV030AG000004555</t>
  </si>
  <si>
    <t>JV030AG000004705</t>
  </si>
  <si>
    <t>4733</t>
  </si>
  <si>
    <t>JV040AGCAP10001</t>
  </si>
  <si>
    <t>4734</t>
  </si>
  <si>
    <t>JV741INS00061</t>
  </si>
  <si>
    <t>JV741INS00062</t>
  </si>
  <si>
    <t>4746</t>
  </si>
  <si>
    <t>JV654EMOTDT11617</t>
  </si>
  <si>
    <t>JV030AG000004616</t>
  </si>
  <si>
    <t>4758</t>
  </si>
  <si>
    <t>JV050AG000061004</t>
  </si>
  <si>
    <t>JV050AG000070113</t>
  </si>
  <si>
    <t>JV050AG000070417</t>
  </si>
  <si>
    <t>JV050AG000070803</t>
  </si>
  <si>
    <t>4760</t>
  </si>
  <si>
    <t>JV030AG000004391</t>
  </si>
  <si>
    <t>JV030AG000004400</t>
  </si>
  <si>
    <t>JV030AG000004424</t>
  </si>
  <si>
    <t>JV030AG000004451</t>
  </si>
  <si>
    <t>JV030AG000004536</t>
  </si>
  <si>
    <t>JV030AG000004582</t>
  </si>
  <si>
    <t>JV030AG000004645</t>
  </si>
  <si>
    <t>JV030AG000004623</t>
  </si>
  <si>
    <t>JV030AG000004274</t>
  </si>
  <si>
    <t>JV030AG000004390</t>
  </si>
  <si>
    <t>JV030AG000004553</t>
  </si>
  <si>
    <t>JV030AG000004680</t>
  </si>
  <si>
    <t>4781</t>
  </si>
  <si>
    <t>JV030AG000004276</t>
  </si>
  <si>
    <t>103100</t>
  </si>
  <si>
    <t>JV030AG000004399</t>
  </si>
  <si>
    <t>JV030AG000004554</t>
  </si>
  <si>
    <t>JV030AG000004702</t>
  </si>
  <si>
    <t>JV030AG000004706</t>
  </si>
  <si>
    <t>JV030AG000004720</t>
  </si>
  <si>
    <t>3452 Total</t>
  </si>
  <si>
    <t>3511 Total</t>
  </si>
  <si>
    <t>3580 Total</t>
  </si>
  <si>
    <t>3581 Total</t>
  </si>
  <si>
    <t>3582 Total</t>
  </si>
  <si>
    <t>3583 Total</t>
  </si>
  <si>
    <t>3585 Total</t>
  </si>
  <si>
    <t>3586 Total</t>
  </si>
  <si>
    <t>3587 Total</t>
  </si>
  <si>
    <t>3589 Total</t>
  </si>
  <si>
    <t>3601 Total</t>
  </si>
  <si>
    <t>3700 Total</t>
  </si>
  <si>
    <t>3703 Total</t>
  </si>
  <si>
    <t>3704 Total</t>
  </si>
  <si>
    <t>3726 Total</t>
  </si>
  <si>
    <t>3749 Total</t>
  </si>
  <si>
    <t>3766 Total</t>
  </si>
  <si>
    <t>3870 Total</t>
  </si>
  <si>
    <t>3892 Total</t>
  </si>
  <si>
    <t>3893 Total</t>
  </si>
  <si>
    <t>4156 Total</t>
  </si>
  <si>
    <t>4157 Total</t>
  </si>
  <si>
    <t>4201 Total</t>
  </si>
  <si>
    <t>4203 Total</t>
  </si>
  <si>
    <t>4209 Total</t>
  </si>
  <si>
    <t>4251 Total</t>
  </si>
  <si>
    <t>4254 Total</t>
  </si>
  <si>
    <t>4601 Total</t>
  </si>
  <si>
    <t>4654 Total</t>
  </si>
  <si>
    <t>4657 Total</t>
  </si>
  <si>
    <t>4659 Total</t>
  </si>
  <si>
    <t>4669 Total</t>
  </si>
  <si>
    <t>4704 Total</t>
  </si>
  <si>
    <t>4733 Total</t>
  </si>
  <si>
    <t>4734 Total</t>
  </si>
  <si>
    <t>4746 Total</t>
  </si>
  <si>
    <t>4758 Total</t>
  </si>
  <si>
    <t>4760 Total</t>
  </si>
  <si>
    <t>4772 Total</t>
  </si>
  <si>
    <t>4777 Total</t>
  </si>
  <si>
    <t>4781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</si>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</sst>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164" fontId="2" fillId="2" borderId="6" xfId="0" applyNumberFormat="1" applyFont="1" applyFill="1" applyBorder="1" applyAlignment="1">
      <alignment horizontal="left" vertical="top"/>
    </xf>
    <xf numFmtId="166" fontId="2" fillId="2" borderId="7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2"/>
  <sheetViews>
    <sheetView workbookViewId="0">
      <selection activeCell="T17" sqref="T17"/>
    </sheetView>
  </sheetViews>
  <sheetFormatPr defaultRowHeight="20.100000000000001" customHeight="1" x14ac:dyDescent="0.25"/>
  <cols>
    <col min="1" max="1" width="16.85546875" customWidth="1"/>
    <col min="2" max="11" width="9.7109375" customWidth="1"/>
    <col min="12" max="12" width="12.7109375" bestFit="1" customWidth="1"/>
    <col min="13" max="14" width="9.7109375" customWidth="1"/>
    <col min="15" max="15" width="33.28515625" bestFit="1" customWidth="1"/>
    <col min="16" max="16" width="17.28515625" bestFit="1" customWidth="1"/>
    <col min="17" max="17" width="9.7109375" customWidth="1"/>
  </cols>
  <sheetData>
    <row r="1" spans="1:17" ht="49.5" customHeight="1" x14ac:dyDescent="0.25">
      <c r="A1" s="7" t="s">
        <v>1831</v>
      </c>
      <c r="B1" s="8" t="s">
        <v>1832</v>
      </c>
      <c r="C1" s="7" t="s">
        <v>1833</v>
      </c>
      <c r="D1" s="7" t="s">
        <v>1834</v>
      </c>
      <c r="E1" s="7" t="s">
        <v>1835</v>
      </c>
      <c r="F1" s="7" t="s">
        <v>1836</v>
      </c>
      <c r="G1" s="7" t="s">
        <v>1837</v>
      </c>
      <c r="H1" s="7" t="s">
        <v>1838</v>
      </c>
      <c r="I1" s="7" t="s">
        <v>1839</v>
      </c>
      <c r="J1" s="8" t="s">
        <v>1840</v>
      </c>
      <c r="K1" s="8" t="s">
        <v>1841</v>
      </c>
      <c r="L1" s="8" t="s">
        <v>1842</v>
      </c>
      <c r="M1" s="7" t="s">
        <v>1843</v>
      </c>
      <c r="N1" s="8" t="s">
        <v>1844</v>
      </c>
      <c r="O1" s="8" t="s">
        <v>1845</v>
      </c>
      <c r="P1" s="8" t="s">
        <v>1846</v>
      </c>
      <c r="Q1" s="7" t="s">
        <v>1847</v>
      </c>
    </row>
    <row r="2" spans="1:17" ht="20.100000000000001" customHeight="1" x14ac:dyDescent="0.25">
      <c r="A2" s="1" t="s">
        <v>195</v>
      </c>
      <c r="B2" s="3" t="s">
        <v>329</v>
      </c>
      <c r="C2" s="1" t="s">
        <v>9</v>
      </c>
      <c r="D2" s="1" t="s">
        <v>1827</v>
      </c>
      <c r="E2" s="1" t="s">
        <v>5</v>
      </c>
      <c r="G2" s="1" t="s">
        <v>664</v>
      </c>
      <c r="H2" s="1" t="s">
        <v>1829</v>
      </c>
      <c r="I2" s="1" t="s">
        <v>5</v>
      </c>
      <c r="J2" s="3" t="s">
        <v>5</v>
      </c>
      <c r="K2" s="3" t="s">
        <v>18</v>
      </c>
      <c r="L2" s="4">
        <v>437.95</v>
      </c>
      <c r="M2" s="1" t="s">
        <v>3</v>
      </c>
      <c r="N2" s="3" t="s">
        <v>2</v>
      </c>
      <c r="O2" s="3" t="s">
        <v>1828</v>
      </c>
      <c r="P2" s="2">
        <v>42626</v>
      </c>
      <c r="Q2" s="1" t="s">
        <v>0</v>
      </c>
    </row>
    <row r="3" spans="1:17" ht="20.100000000000001" customHeight="1" x14ac:dyDescent="0.25">
      <c r="A3" s="1" t="s">
        <v>121</v>
      </c>
      <c r="B3" s="3" t="s">
        <v>329</v>
      </c>
      <c r="C3" s="1" t="s">
        <v>9</v>
      </c>
      <c r="D3" s="1" t="s">
        <v>1827</v>
      </c>
      <c r="E3" s="1" t="s">
        <v>5</v>
      </c>
      <c r="F3" s="5"/>
      <c r="G3" s="1" t="s">
        <v>471</v>
      </c>
      <c r="H3" s="1" t="s">
        <v>1826</v>
      </c>
      <c r="I3" s="1" t="s">
        <v>5</v>
      </c>
      <c r="J3" s="3" t="s">
        <v>5</v>
      </c>
      <c r="K3" s="3" t="s">
        <v>4</v>
      </c>
      <c r="L3" s="4">
        <v>233.96</v>
      </c>
      <c r="M3" s="1" t="s">
        <v>3</v>
      </c>
      <c r="N3" s="3" t="s">
        <v>2</v>
      </c>
      <c r="O3" s="3" t="s">
        <v>1825</v>
      </c>
      <c r="P3" s="2">
        <v>42717</v>
      </c>
      <c r="Q3" s="1" t="s">
        <v>0</v>
      </c>
    </row>
    <row r="4" spans="1:17" ht="20.100000000000001" customHeight="1" x14ac:dyDescent="0.25">
      <c r="A4" s="9"/>
      <c r="B4" s="10"/>
      <c r="C4" s="9"/>
      <c r="D4" s="9"/>
      <c r="E4" s="9"/>
      <c r="F4" s="14" t="s">
        <v>1830</v>
      </c>
      <c r="G4" s="9"/>
      <c r="H4" s="9"/>
      <c r="I4" s="9"/>
      <c r="J4" s="10"/>
      <c r="K4" s="11" t="s">
        <v>1848</v>
      </c>
      <c r="L4" s="12">
        <f>SUM(L2:L3)</f>
        <v>671.91</v>
      </c>
      <c r="M4" s="9"/>
      <c r="N4" s="10"/>
      <c r="O4" s="10"/>
      <c r="P4" s="13"/>
      <c r="Q4" s="9"/>
    </row>
    <row r="5" spans="1:17" ht="20.100000000000001" customHeight="1" x14ac:dyDescent="0.25">
      <c r="A5" s="1" t="s">
        <v>195</v>
      </c>
      <c r="B5" s="3" t="s">
        <v>329</v>
      </c>
      <c r="C5" s="1" t="s">
        <v>9</v>
      </c>
      <c r="D5" s="1" t="s">
        <v>8</v>
      </c>
      <c r="E5" s="1" t="s">
        <v>5</v>
      </c>
      <c r="G5" s="1" t="s">
        <v>471</v>
      </c>
      <c r="H5" s="1" t="s">
        <v>1800</v>
      </c>
      <c r="I5" s="1" t="s">
        <v>5</v>
      </c>
      <c r="J5" s="3" t="s">
        <v>5</v>
      </c>
      <c r="K5" s="3" t="s">
        <v>4</v>
      </c>
      <c r="L5" s="4">
        <v>-442.2</v>
      </c>
      <c r="M5" s="1" t="s">
        <v>3</v>
      </c>
      <c r="N5" s="3" t="s">
        <v>2</v>
      </c>
      <c r="O5" s="3" t="s">
        <v>1823</v>
      </c>
      <c r="P5" s="2">
        <v>42626</v>
      </c>
      <c r="Q5" s="1" t="s">
        <v>0</v>
      </c>
    </row>
    <row r="6" spans="1:17" ht="20.100000000000001" customHeight="1" x14ac:dyDescent="0.25">
      <c r="A6" s="1" t="s">
        <v>195</v>
      </c>
      <c r="B6" s="3" t="s">
        <v>329</v>
      </c>
      <c r="C6" s="1" t="s">
        <v>9</v>
      </c>
      <c r="D6" s="1" t="s">
        <v>8</v>
      </c>
      <c r="E6" s="1" t="s">
        <v>5</v>
      </c>
      <c r="F6" s="6"/>
      <c r="G6" s="1" t="s">
        <v>455</v>
      </c>
      <c r="H6" s="1" t="s">
        <v>1822</v>
      </c>
      <c r="I6" s="1" t="s">
        <v>5</v>
      </c>
      <c r="J6" s="3" t="s">
        <v>5</v>
      </c>
      <c r="K6" s="3" t="s">
        <v>18</v>
      </c>
      <c r="L6" s="4">
        <v>744.58</v>
      </c>
      <c r="M6" s="1" t="s">
        <v>3</v>
      </c>
      <c r="N6" s="3" t="s">
        <v>2</v>
      </c>
      <c r="O6" s="3" t="s">
        <v>1821</v>
      </c>
      <c r="P6" s="2">
        <v>42626</v>
      </c>
      <c r="Q6" s="1" t="s">
        <v>0</v>
      </c>
    </row>
    <row r="7" spans="1:17" ht="20.100000000000001" customHeight="1" x14ac:dyDescent="0.25">
      <c r="A7" s="1" t="s">
        <v>195</v>
      </c>
      <c r="B7" s="3" t="s">
        <v>329</v>
      </c>
      <c r="C7" s="1" t="s">
        <v>9</v>
      </c>
      <c r="D7" s="1" t="s">
        <v>20</v>
      </c>
      <c r="E7" s="1" t="s">
        <v>5</v>
      </c>
      <c r="F7" s="6"/>
      <c r="G7" s="1" t="s">
        <v>471</v>
      </c>
      <c r="H7" s="1" t="s">
        <v>1611</v>
      </c>
      <c r="I7" s="1" t="s">
        <v>5</v>
      </c>
      <c r="J7" s="3" t="s">
        <v>5</v>
      </c>
      <c r="K7" s="3" t="s">
        <v>4</v>
      </c>
      <c r="L7" s="4">
        <v>-419.37</v>
      </c>
      <c r="M7" s="1" t="s">
        <v>3</v>
      </c>
      <c r="N7" s="3" t="s">
        <v>2</v>
      </c>
      <c r="O7" s="3" t="s">
        <v>1820</v>
      </c>
      <c r="P7" s="2">
        <v>42626</v>
      </c>
      <c r="Q7" s="1" t="s">
        <v>0</v>
      </c>
    </row>
    <row r="8" spans="1:17" ht="20.100000000000001" customHeight="1" x14ac:dyDescent="0.25">
      <c r="A8" s="1" t="s">
        <v>488</v>
      </c>
      <c r="B8" s="3" t="s">
        <v>329</v>
      </c>
      <c r="C8" s="1" t="s">
        <v>9</v>
      </c>
      <c r="D8" s="1" t="s">
        <v>8</v>
      </c>
      <c r="E8" s="1" t="s">
        <v>5</v>
      </c>
      <c r="F8" s="6"/>
      <c r="G8" s="1" t="s">
        <v>458</v>
      </c>
      <c r="H8" s="1" t="s">
        <v>1819</v>
      </c>
      <c r="I8" s="1" t="s">
        <v>5</v>
      </c>
      <c r="J8" s="3" t="s">
        <v>5</v>
      </c>
      <c r="K8" s="3" t="s">
        <v>300</v>
      </c>
      <c r="L8" s="4">
        <v>9</v>
      </c>
      <c r="M8" s="1" t="s">
        <v>3</v>
      </c>
      <c r="N8" s="3" t="s">
        <v>2</v>
      </c>
      <c r="O8" s="3" t="s">
        <v>1818</v>
      </c>
      <c r="P8" s="2">
        <v>42865</v>
      </c>
      <c r="Q8" s="1" t="s">
        <v>0</v>
      </c>
    </row>
    <row r="9" spans="1:17" ht="20.100000000000001" customHeight="1" x14ac:dyDescent="0.25">
      <c r="A9" s="1" t="s">
        <v>78</v>
      </c>
      <c r="B9" s="3" t="s">
        <v>329</v>
      </c>
      <c r="C9" s="1" t="s">
        <v>9</v>
      </c>
      <c r="D9" s="1" t="s">
        <v>20</v>
      </c>
      <c r="E9" s="1" t="s">
        <v>5</v>
      </c>
      <c r="F9" s="6"/>
      <c r="G9" s="1" t="s">
        <v>471</v>
      </c>
      <c r="H9" s="1" t="s">
        <v>1817</v>
      </c>
      <c r="I9" s="1" t="s">
        <v>5</v>
      </c>
      <c r="J9" s="3" t="s">
        <v>5</v>
      </c>
      <c r="K9" s="3" t="s">
        <v>4</v>
      </c>
      <c r="L9" s="4">
        <v>474.48</v>
      </c>
      <c r="M9" s="1" t="s">
        <v>3</v>
      </c>
      <c r="N9" s="3" t="s">
        <v>2</v>
      </c>
      <c r="O9" s="3" t="s">
        <v>1816</v>
      </c>
      <c r="P9" s="2">
        <v>42592</v>
      </c>
      <c r="Q9" s="1" t="s">
        <v>0</v>
      </c>
    </row>
    <row r="10" spans="1:17" ht="20.100000000000001" customHeight="1" x14ac:dyDescent="0.25">
      <c r="A10" s="1" t="s">
        <v>78</v>
      </c>
      <c r="B10" s="3" t="s">
        <v>329</v>
      </c>
      <c r="C10" s="1" t="s">
        <v>9</v>
      </c>
      <c r="D10" s="1" t="s">
        <v>8</v>
      </c>
      <c r="E10" s="1" t="s">
        <v>5</v>
      </c>
      <c r="F10" s="6"/>
      <c r="G10" s="1" t="s">
        <v>471</v>
      </c>
      <c r="H10" s="1" t="s">
        <v>1815</v>
      </c>
      <c r="I10" s="1" t="s">
        <v>5</v>
      </c>
      <c r="J10" s="3" t="s">
        <v>5</v>
      </c>
      <c r="K10" s="3" t="s">
        <v>4</v>
      </c>
      <c r="L10" s="4">
        <v>474.48</v>
      </c>
      <c r="M10" s="1" t="s">
        <v>3</v>
      </c>
      <c r="N10" s="3" t="s">
        <v>2</v>
      </c>
      <c r="O10" s="3" t="s">
        <v>1814</v>
      </c>
      <c r="P10" s="2">
        <v>42592</v>
      </c>
      <c r="Q10" s="1" t="s">
        <v>0</v>
      </c>
    </row>
    <row r="11" spans="1:17" ht="20.100000000000001" customHeight="1" x14ac:dyDescent="0.25">
      <c r="A11" s="1" t="s">
        <v>78</v>
      </c>
      <c r="B11" s="3" t="s">
        <v>329</v>
      </c>
      <c r="C11" s="1" t="s">
        <v>9</v>
      </c>
      <c r="D11" s="1" t="s">
        <v>20</v>
      </c>
      <c r="E11" s="1" t="s">
        <v>5</v>
      </c>
      <c r="F11" s="6"/>
      <c r="G11" s="1" t="s">
        <v>471</v>
      </c>
      <c r="H11" s="1" t="s">
        <v>1813</v>
      </c>
      <c r="I11" s="1" t="s">
        <v>5</v>
      </c>
      <c r="J11" s="3" t="s">
        <v>5</v>
      </c>
      <c r="K11" s="3" t="s">
        <v>4</v>
      </c>
      <c r="L11" s="4">
        <v>304.65000000000003</v>
      </c>
      <c r="M11" s="1" t="s">
        <v>3</v>
      </c>
      <c r="N11" s="3" t="s">
        <v>2</v>
      </c>
      <c r="O11" s="3" t="s">
        <v>1812</v>
      </c>
      <c r="P11" s="2">
        <v>42592</v>
      </c>
      <c r="Q11" s="1" t="s">
        <v>0</v>
      </c>
    </row>
    <row r="12" spans="1:17" ht="20.100000000000001" customHeight="1" x14ac:dyDescent="0.25">
      <c r="A12" s="1" t="s">
        <v>78</v>
      </c>
      <c r="B12" s="3" t="s">
        <v>329</v>
      </c>
      <c r="C12" s="1" t="s">
        <v>9</v>
      </c>
      <c r="D12" s="1" t="s">
        <v>8</v>
      </c>
      <c r="E12" s="1" t="s">
        <v>5</v>
      </c>
      <c r="F12" s="6"/>
      <c r="G12" s="1" t="s">
        <v>471</v>
      </c>
      <c r="H12" s="1" t="s">
        <v>1811</v>
      </c>
      <c r="I12" s="1" t="s">
        <v>5</v>
      </c>
      <c r="J12" s="3" t="s">
        <v>5</v>
      </c>
      <c r="K12" s="3" t="s">
        <v>4</v>
      </c>
      <c r="L12" s="4">
        <v>474.48</v>
      </c>
      <c r="M12" s="1" t="s">
        <v>3</v>
      </c>
      <c r="N12" s="3" t="s">
        <v>2</v>
      </c>
      <c r="O12" s="3" t="s">
        <v>1810</v>
      </c>
      <c r="P12" s="2">
        <v>42592</v>
      </c>
      <c r="Q12" s="1" t="s">
        <v>0</v>
      </c>
    </row>
    <row r="13" spans="1:17" ht="20.100000000000001" customHeight="1" x14ac:dyDescent="0.25">
      <c r="A13" s="1" t="s">
        <v>78</v>
      </c>
      <c r="B13" s="3" t="s">
        <v>329</v>
      </c>
      <c r="C13" s="1" t="s">
        <v>9</v>
      </c>
      <c r="D13" s="1" t="s">
        <v>95</v>
      </c>
      <c r="E13" s="1" t="s">
        <v>5</v>
      </c>
      <c r="F13" s="6"/>
      <c r="G13" s="1" t="s">
        <v>936</v>
      </c>
      <c r="H13" s="1" t="s">
        <v>1778</v>
      </c>
      <c r="I13" s="1" t="s">
        <v>5</v>
      </c>
      <c r="J13" s="3" t="s">
        <v>5</v>
      </c>
      <c r="K13" s="3" t="s">
        <v>18</v>
      </c>
      <c r="L13" s="4">
        <v>481.2</v>
      </c>
      <c r="M13" s="1" t="s">
        <v>3</v>
      </c>
      <c r="N13" s="3" t="s">
        <v>2</v>
      </c>
      <c r="O13" s="3" t="s">
        <v>1809</v>
      </c>
      <c r="P13" s="2">
        <v>42592</v>
      </c>
      <c r="Q13" s="1" t="s">
        <v>0</v>
      </c>
    </row>
    <row r="14" spans="1:17" ht="20.100000000000001" customHeight="1" x14ac:dyDescent="0.25">
      <c r="A14" s="1" t="s">
        <v>195</v>
      </c>
      <c r="B14" s="3" t="s">
        <v>329</v>
      </c>
      <c r="C14" s="1" t="s">
        <v>9</v>
      </c>
      <c r="D14" s="1" t="s">
        <v>95</v>
      </c>
      <c r="E14" s="1" t="s">
        <v>5</v>
      </c>
      <c r="F14" s="6"/>
      <c r="G14" s="1" t="s">
        <v>471</v>
      </c>
      <c r="H14" s="1" t="s">
        <v>1808</v>
      </c>
      <c r="I14" s="1" t="s">
        <v>5</v>
      </c>
      <c r="J14" s="3" t="s">
        <v>5</v>
      </c>
      <c r="K14" s="3" t="s">
        <v>4</v>
      </c>
      <c r="L14" s="4">
        <v>480.2</v>
      </c>
      <c r="M14" s="1" t="s">
        <v>3</v>
      </c>
      <c r="N14" s="3" t="s">
        <v>2</v>
      </c>
      <c r="O14" s="3" t="s">
        <v>1807</v>
      </c>
      <c r="P14" s="2">
        <v>42626</v>
      </c>
      <c r="Q14" s="1" t="s">
        <v>0</v>
      </c>
    </row>
    <row r="15" spans="1:17" ht="20.100000000000001" customHeight="1" x14ac:dyDescent="0.25">
      <c r="A15" s="1" t="s">
        <v>195</v>
      </c>
      <c r="B15" s="3" t="s">
        <v>329</v>
      </c>
      <c r="C15" s="1" t="s">
        <v>9</v>
      </c>
      <c r="D15" s="1" t="s">
        <v>20</v>
      </c>
      <c r="E15" s="1" t="s">
        <v>5</v>
      </c>
      <c r="F15" s="6"/>
      <c r="G15" s="1" t="s">
        <v>455</v>
      </c>
      <c r="H15" s="1" t="s">
        <v>1609</v>
      </c>
      <c r="I15" s="1" t="s">
        <v>5</v>
      </c>
      <c r="J15" s="3" t="s">
        <v>5</v>
      </c>
      <c r="K15" s="3" t="s">
        <v>18</v>
      </c>
      <c r="L15" s="4">
        <v>589.20000000000005</v>
      </c>
      <c r="M15" s="1" t="s">
        <v>3</v>
      </c>
      <c r="N15" s="3" t="s">
        <v>2</v>
      </c>
      <c r="O15" s="3" t="s">
        <v>1806</v>
      </c>
      <c r="P15" s="2">
        <v>42626</v>
      </c>
      <c r="Q15" s="1" t="s">
        <v>0</v>
      </c>
    </row>
    <row r="16" spans="1:17" ht="20.100000000000001" customHeight="1" x14ac:dyDescent="0.25">
      <c r="A16" s="1" t="s">
        <v>195</v>
      </c>
      <c r="B16" s="3" t="s">
        <v>329</v>
      </c>
      <c r="C16" s="1" t="s">
        <v>9</v>
      </c>
      <c r="D16" s="1" t="s">
        <v>8</v>
      </c>
      <c r="E16" s="1" t="s">
        <v>5</v>
      </c>
      <c r="F16" s="6"/>
      <c r="G16" s="1" t="s">
        <v>471</v>
      </c>
      <c r="H16" s="1" t="s">
        <v>1805</v>
      </c>
      <c r="I16" s="1" t="s">
        <v>5</v>
      </c>
      <c r="J16" s="3" t="s">
        <v>5</v>
      </c>
      <c r="K16" s="3" t="s">
        <v>4</v>
      </c>
      <c r="L16" s="4">
        <v>474.48</v>
      </c>
      <c r="M16" s="1" t="s">
        <v>3</v>
      </c>
      <c r="N16" s="3" t="s">
        <v>2</v>
      </c>
      <c r="O16" s="3" t="s">
        <v>1804</v>
      </c>
      <c r="P16" s="2">
        <v>42626</v>
      </c>
      <c r="Q16" s="1" t="s">
        <v>0</v>
      </c>
    </row>
    <row r="17" spans="1:17" ht="20.100000000000001" customHeight="1" x14ac:dyDescent="0.25">
      <c r="A17" s="1" t="s">
        <v>195</v>
      </c>
      <c r="B17" s="3" t="s">
        <v>329</v>
      </c>
      <c r="C17" s="1" t="s">
        <v>9</v>
      </c>
      <c r="D17" s="1" t="s">
        <v>95</v>
      </c>
      <c r="E17" s="1" t="s">
        <v>5</v>
      </c>
      <c r="F17" s="6"/>
      <c r="G17" s="1" t="s">
        <v>471</v>
      </c>
      <c r="H17" s="1" t="s">
        <v>1469</v>
      </c>
      <c r="I17" s="1" t="s">
        <v>5</v>
      </c>
      <c r="J17" s="3" t="s">
        <v>5</v>
      </c>
      <c r="K17" s="3" t="s">
        <v>4</v>
      </c>
      <c r="L17" s="4">
        <v>474.48</v>
      </c>
      <c r="M17" s="1" t="s">
        <v>3</v>
      </c>
      <c r="N17" s="3" t="s">
        <v>2</v>
      </c>
      <c r="O17" s="3" t="s">
        <v>1803</v>
      </c>
      <c r="P17" s="2">
        <v>42626</v>
      </c>
      <c r="Q17" s="1" t="s">
        <v>0</v>
      </c>
    </row>
    <row r="18" spans="1:17" ht="20.100000000000001" customHeight="1" x14ac:dyDescent="0.25">
      <c r="A18" s="1" t="s">
        <v>195</v>
      </c>
      <c r="B18" s="3" t="s">
        <v>329</v>
      </c>
      <c r="C18" s="1" t="s">
        <v>9</v>
      </c>
      <c r="D18" s="1" t="s">
        <v>8</v>
      </c>
      <c r="E18" s="1" t="s">
        <v>5</v>
      </c>
      <c r="F18" s="6"/>
      <c r="G18" s="1" t="s">
        <v>471</v>
      </c>
      <c r="H18" s="1" t="s">
        <v>1802</v>
      </c>
      <c r="I18" s="1" t="s">
        <v>5</v>
      </c>
      <c r="J18" s="3" t="s">
        <v>5</v>
      </c>
      <c r="K18" s="3" t="s">
        <v>4</v>
      </c>
      <c r="L18" s="4">
        <v>455.48</v>
      </c>
      <c r="M18" s="1" t="s">
        <v>3</v>
      </c>
      <c r="N18" s="3" t="s">
        <v>2</v>
      </c>
      <c r="O18" s="3" t="s">
        <v>1801</v>
      </c>
      <c r="P18" s="2">
        <v>42626</v>
      </c>
      <c r="Q18" s="1" t="s">
        <v>0</v>
      </c>
    </row>
    <row r="19" spans="1:17" ht="20.100000000000001" customHeight="1" x14ac:dyDescent="0.25">
      <c r="A19" s="1" t="s">
        <v>195</v>
      </c>
      <c r="B19" s="3" t="s">
        <v>329</v>
      </c>
      <c r="C19" s="1" t="s">
        <v>9</v>
      </c>
      <c r="D19" s="1" t="s">
        <v>8</v>
      </c>
      <c r="E19" s="1" t="s">
        <v>5</v>
      </c>
      <c r="F19" s="6"/>
      <c r="G19" s="1" t="s">
        <v>471</v>
      </c>
      <c r="H19" s="1" t="s">
        <v>1800</v>
      </c>
      <c r="I19" s="1" t="s">
        <v>5</v>
      </c>
      <c r="J19" s="3" t="s">
        <v>5</v>
      </c>
      <c r="K19" s="3" t="s">
        <v>4</v>
      </c>
      <c r="L19" s="4">
        <v>442.2</v>
      </c>
      <c r="M19" s="1" t="s">
        <v>3</v>
      </c>
      <c r="N19" s="3" t="s">
        <v>2</v>
      </c>
      <c r="O19" s="3" t="s">
        <v>1799</v>
      </c>
      <c r="P19" s="2">
        <v>42626</v>
      </c>
      <c r="Q19" s="1" t="s">
        <v>0</v>
      </c>
    </row>
    <row r="20" spans="1:17" ht="20.100000000000001" customHeight="1" x14ac:dyDescent="0.25">
      <c r="A20" s="1" t="s">
        <v>195</v>
      </c>
      <c r="B20" s="3" t="s">
        <v>329</v>
      </c>
      <c r="C20" s="1" t="s">
        <v>9</v>
      </c>
      <c r="D20" s="1" t="s">
        <v>8</v>
      </c>
      <c r="E20" s="1" t="s">
        <v>5</v>
      </c>
      <c r="F20" s="6"/>
      <c r="G20" s="1" t="s">
        <v>471</v>
      </c>
      <c r="H20" s="1" t="s">
        <v>1798</v>
      </c>
      <c r="I20" s="1" t="s">
        <v>5</v>
      </c>
      <c r="J20" s="3" t="s">
        <v>5</v>
      </c>
      <c r="K20" s="3" t="s">
        <v>4</v>
      </c>
      <c r="L20" s="4">
        <v>442.2</v>
      </c>
      <c r="M20" s="1" t="s">
        <v>3</v>
      </c>
      <c r="N20" s="3" t="s">
        <v>2</v>
      </c>
      <c r="O20" s="3" t="s">
        <v>1797</v>
      </c>
      <c r="P20" s="2">
        <v>42626</v>
      </c>
      <c r="Q20" s="1" t="s">
        <v>0</v>
      </c>
    </row>
    <row r="21" spans="1:17" ht="20.100000000000001" customHeight="1" x14ac:dyDescent="0.25">
      <c r="A21" s="1" t="s">
        <v>195</v>
      </c>
      <c r="B21" s="3" t="s">
        <v>329</v>
      </c>
      <c r="C21" s="1" t="s">
        <v>9</v>
      </c>
      <c r="D21" s="1" t="s">
        <v>20</v>
      </c>
      <c r="E21" s="1" t="s">
        <v>5</v>
      </c>
      <c r="F21" s="6"/>
      <c r="G21" s="1" t="s">
        <v>471</v>
      </c>
      <c r="H21" s="1" t="s">
        <v>1796</v>
      </c>
      <c r="I21" s="1" t="s">
        <v>5</v>
      </c>
      <c r="J21" s="3" t="s">
        <v>5</v>
      </c>
      <c r="K21" s="3" t="s">
        <v>4</v>
      </c>
      <c r="L21" s="4">
        <v>436.48</v>
      </c>
      <c r="M21" s="1" t="s">
        <v>3</v>
      </c>
      <c r="N21" s="3" t="s">
        <v>2</v>
      </c>
      <c r="O21" s="3" t="s">
        <v>1795</v>
      </c>
      <c r="P21" s="2">
        <v>42626</v>
      </c>
      <c r="Q21" s="1" t="s">
        <v>0</v>
      </c>
    </row>
    <row r="22" spans="1:17" ht="20.100000000000001" customHeight="1" x14ac:dyDescent="0.25">
      <c r="A22" s="1" t="s">
        <v>195</v>
      </c>
      <c r="B22" s="3" t="s">
        <v>329</v>
      </c>
      <c r="C22" s="1" t="s">
        <v>9</v>
      </c>
      <c r="D22" s="1" t="s">
        <v>20</v>
      </c>
      <c r="E22" s="1" t="s">
        <v>5</v>
      </c>
      <c r="F22" s="6"/>
      <c r="G22" s="1" t="s">
        <v>471</v>
      </c>
      <c r="H22" s="1" t="s">
        <v>1611</v>
      </c>
      <c r="I22" s="1" t="s">
        <v>5</v>
      </c>
      <c r="J22" s="3" t="s">
        <v>5</v>
      </c>
      <c r="K22" s="3" t="s">
        <v>4</v>
      </c>
      <c r="L22" s="4">
        <v>419.37</v>
      </c>
      <c r="M22" s="1" t="s">
        <v>3</v>
      </c>
      <c r="N22" s="3" t="s">
        <v>2</v>
      </c>
      <c r="O22" s="3" t="s">
        <v>1794</v>
      </c>
      <c r="P22" s="2">
        <v>42626</v>
      </c>
      <c r="Q22" s="1" t="s">
        <v>0</v>
      </c>
    </row>
    <row r="23" spans="1:17" ht="20.100000000000001" customHeight="1" x14ac:dyDescent="0.25">
      <c r="A23" s="1" t="s">
        <v>98</v>
      </c>
      <c r="B23" s="3" t="s">
        <v>329</v>
      </c>
      <c r="C23" s="1" t="s">
        <v>9</v>
      </c>
      <c r="D23" s="1" t="s">
        <v>20</v>
      </c>
      <c r="E23" s="1" t="s">
        <v>5</v>
      </c>
      <c r="F23" s="6"/>
      <c r="G23" s="1" t="s">
        <v>471</v>
      </c>
      <c r="H23" s="1" t="s">
        <v>1619</v>
      </c>
      <c r="I23" s="1" t="s">
        <v>5</v>
      </c>
      <c r="J23" s="3" t="s">
        <v>5</v>
      </c>
      <c r="K23" s="3" t="s">
        <v>4</v>
      </c>
      <c r="L23" s="4">
        <v>55.13</v>
      </c>
      <c r="M23" s="1" t="s">
        <v>3</v>
      </c>
      <c r="N23" s="3" t="s">
        <v>2</v>
      </c>
      <c r="O23" s="3" t="s">
        <v>1793</v>
      </c>
      <c r="P23" s="2">
        <v>42654</v>
      </c>
      <c r="Q23" s="1" t="s">
        <v>0</v>
      </c>
    </row>
    <row r="24" spans="1:17" ht="20.100000000000001" customHeight="1" x14ac:dyDescent="0.25">
      <c r="A24" s="1" t="s">
        <v>98</v>
      </c>
      <c r="B24" s="3" t="s">
        <v>329</v>
      </c>
      <c r="C24" s="1" t="s">
        <v>9</v>
      </c>
      <c r="D24" s="1" t="s">
        <v>8</v>
      </c>
      <c r="E24" s="1" t="s">
        <v>5</v>
      </c>
      <c r="F24" s="6"/>
      <c r="G24" s="1" t="s">
        <v>471</v>
      </c>
      <c r="H24" s="1" t="s">
        <v>1792</v>
      </c>
      <c r="I24" s="1" t="s">
        <v>5</v>
      </c>
      <c r="J24" s="3" t="s">
        <v>5</v>
      </c>
      <c r="K24" s="3" t="s">
        <v>4</v>
      </c>
      <c r="L24" s="4">
        <v>409.67</v>
      </c>
      <c r="M24" s="1" t="s">
        <v>3</v>
      </c>
      <c r="N24" s="3" t="s">
        <v>2</v>
      </c>
      <c r="O24" s="3" t="s">
        <v>1791</v>
      </c>
      <c r="P24" s="2">
        <v>42654</v>
      </c>
      <c r="Q24" s="1" t="s">
        <v>0</v>
      </c>
    </row>
    <row r="25" spans="1:17" ht="20.100000000000001" customHeight="1" x14ac:dyDescent="0.25">
      <c r="A25" s="1" t="s">
        <v>98</v>
      </c>
      <c r="B25" s="3" t="s">
        <v>329</v>
      </c>
      <c r="C25" s="1" t="s">
        <v>9</v>
      </c>
      <c r="D25" s="1" t="s">
        <v>8</v>
      </c>
      <c r="E25" s="1" t="s">
        <v>5</v>
      </c>
      <c r="F25" s="6"/>
      <c r="G25" s="1" t="s">
        <v>471</v>
      </c>
      <c r="H25" s="1" t="s">
        <v>1790</v>
      </c>
      <c r="I25" s="1" t="s">
        <v>5</v>
      </c>
      <c r="J25" s="3" t="s">
        <v>5</v>
      </c>
      <c r="K25" s="3" t="s">
        <v>4</v>
      </c>
      <c r="L25" s="4">
        <v>442.2</v>
      </c>
      <c r="M25" s="1" t="s">
        <v>3</v>
      </c>
      <c r="N25" s="3" t="s">
        <v>2</v>
      </c>
      <c r="O25" s="3" t="s">
        <v>1789</v>
      </c>
      <c r="P25" s="2">
        <v>42654</v>
      </c>
      <c r="Q25" s="1" t="s">
        <v>0</v>
      </c>
    </row>
    <row r="26" spans="1:17" ht="20.100000000000001" customHeight="1" x14ac:dyDescent="0.25">
      <c r="A26" s="1" t="s">
        <v>78</v>
      </c>
      <c r="B26" s="3" t="s">
        <v>329</v>
      </c>
      <c r="C26" s="1" t="s">
        <v>9</v>
      </c>
      <c r="D26" s="1" t="s">
        <v>8</v>
      </c>
      <c r="E26" s="1" t="s">
        <v>5</v>
      </c>
      <c r="F26" s="6"/>
      <c r="G26" s="1" t="s">
        <v>471</v>
      </c>
      <c r="H26" s="1" t="s">
        <v>1780</v>
      </c>
      <c r="I26" s="1" t="s">
        <v>5</v>
      </c>
      <c r="J26" s="3" t="s">
        <v>5</v>
      </c>
      <c r="K26" s="3" t="s">
        <v>4</v>
      </c>
      <c r="L26" s="4">
        <v>183.98</v>
      </c>
      <c r="M26" s="1" t="s">
        <v>3</v>
      </c>
      <c r="N26" s="3" t="s">
        <v>2</v>
      </c>
      <c r="O26" s="3" t="s">
        <v>1788</v>
      </c>
      <c r="P26" s="2">
        <v>42592</v>
      </c>
      <c r="Q26" s="1" t="s">
        <v>0</v>
      </c>
    </row>
    <row r="27" spans="1:17" ht="20.100000000000001" customHeight="1" x14ac:dyDescent="0.25">
      <c r="A27" s="1" t="s">
        <v>78</v>
      </c>
      <c r="B27" s="3" t="s">
        <v>329</v>
      </c>
      <c r="C27" s="1" t="s">
        <v>9</v>
      </c>
      <c r="D27" s="1" t="s">
        <v>8</v>
      </c>
      <c r="E27" s="1" t="s">
        <v>5</v>
      </c>
      <c r="F27" s="6"/>
      <c r="G27" s="1" t="s">
        <v>664</v>
      </c>
      <c r="H27" s="1" t="s">
        <v>1443</v>
      </c>
      <c r="I27" s="1" t="s">
        <v>5</v>
      </c>
      <c r="J27" s="3" t="s">
        <v>5</v>
      </c>
      <c r="K27" s="3" t="s">
        <v>18</v>
      </c>
      <c r="L27" s="4">
        <v>149.6</v>
      </c>
      <c r="M27" s="1" t="s">
        <v>3</v>
      </c>
      <c r="N27" s="3" t="s">
        <v>2</v>
      </c>
      <c r="O27" s="3" t="s">
        <v>1787</v>
      </c>
      <c r="P27" s="2">
        <v>42592</v>
      </c>
      <c r="Q27" s="1" t="s">
        <v>0</v>
      </c>
    </row>
    <row r="28" spans="1:17" ht="20.100000000000001" customHeight="1" x14ac:dyDescent="0.25">
      <c r="A28" s="1" t="s">
        <v>78</v>
      </c>
      <c r="B28" s="3" t="s">
        <v>329</v>
      </c>
      <c r="C28" s="1" t="s">
        <v>9</v>
      </c>
      <c r="D28" s="1" t="s">
        <v>20</v>
      </c>
      <c r="E28" s="1" t="s">
        <v>5</v>
      </c>
      <c r="F28" s="6"/>
      <c r="G28" s="1" t="s">
        <v>471</v>
      </c>
      <c r="H28" s="1" t="s">
        <v>1786</v>
      </c>
      <c r="I28" s="1" t="s">
        <v>5</v>
      </c>
      <c r="J28" s="3" t="s">
        <v>5</v>
      </c>
      <c r="K28" s="3" t="s">
        <v>4</v>
      </c>
      <c r="L28" s="4">
        <v>142.17000000000002</v>
      </c>
      <c r="M28" s="1" t="s">
        <v>3</v>
      </c>
      <c r="N28" s="3" t="s">
        <v>2</v>
      </c>
      <c r="O28" s="3" t="s">
        <v>1785</v>
      </c>
      <c r="P28" s="2">
        <v>42592</v>
      </c>
      <c r="Q28" s="1" t="s">
        <v>0</v>
      </c>
    </row>
    <row r="29" spans="1:17" ht="20.100000000000001" customHeight="1" x14ac:dyDescent="0.25">
      <c r="A29" s="1" t="s">
        <v>78</v>
      </c>
      <c r="B29" s="3" t="s">
        <v>329</v>
      </c>
      <c r="C29" s="1" t="s">
        <v>9</v>
      </c>
      <c r="D29" s="1" t="s">
        <v>1784</v>
      </c>
      <c r="E29" s="1" t="s">
        <v>5</v>
      </c>
      <c r="F29" s="6"/>
      <c r="G29" s="1" t="s">
        <v>664</v>
      </c>
      <c r="H29" s="1" t="s">
        <v>1783</v>
      </c>
      <c r="I29" s="1" t="s">
        <v>5</v>
      </c>
      <c r="J29" s="3" t="s">
        <v>5</v>
      </c>
      <c r="K29" s="3" t="s">
        <v>18</v>
      </c>
      <c r="L29" s="4">
        <v>137.97</v>
      </c>
      <c r="M29" s="1" t="s">
        <v>3</v>
      </c>
      <c r="N29" s="3" t="s">
        <v>2</v>
      </c>
      <c r="O29" s="3" t="s">
        <v>1782</v>
      </c>
      <c r="P29" s="2">
        <v>42592</v>
      </c>
      <c r="Q29" s="1" t="s">
        <v>0</v>
      </c>
    </row>
    <row r="30" spans="1:17" ht="20.100000000000001" customHeight="1" x14ac:dyDescent="0.25">
      <c r="A30" s="1" t="s">
        <v>78</v>
      </c>
      <c r="B30" s="3" t="s">
        <v>329</v>
      </c>
      <c r="C30" s="1" t="s">
        <v>9</v>
      </c>
      <c r="D30" s="1" t="s">
        <v>8</v>
      </c>
      <c r="E30" s="1" t="s">
        <v>5</v>
      </c>
      <c r="F30" s="6"/>
      <c r="G30" s="1" t="s">
        <v>211</v>
      </c>
      <c r="H30" s="1" t="s">
        <v>1447</v>
      </c>
      <c r="I30" s="1" t="s">
        <v>5</v>
      </c>
      <c r="J30" s="3" t="s">
        <v>5</v>
      </c>
      <c r="K30" s="3" t="s">
        <v>4</v>
      </c>
      <c r="L30" s="4">
        <v>112.12</v>
      </c>
      <c r="M30" s="1" t="s">
        <v>3</v>
      </c>
      <c r="N30" s="3" t="s">
        <v>2</v>
      </c>
      <c r="O30" s="3" t="s">
        <v>1781</v>
      </c>
      <c r="P30" s="2">
        <v>42592</v>
      </c>
      <c r="Q30" s="1" t="s">
        <v>0</v>
      </c>
    </row>
    <row r="31" spans="1:17" ht="20.100000000000001" customHeight="1" x14ac:dyDescent="0.25">
      <c r="A31" s="1" t="s">
        <v>78</v>
      </c>
      <c r="B31" s="3" t="s">
        <v>329</v>
      </c>
      <c r="C31" s="1" t="s">
        <v>9</v>
      </c>
      <c r="D31" s="1" t="s">
        <v>8</v>
      </c>
      <c r="E31" s="1" t="s">
        <v>5</v>
      </c>
      <c r="F31" s="6"/>
      <c r="G31" s="1" t="s">
        <v>471</v>
      </c>
      <c r="H31" s="1" t="s">
        <v>1780</v>
      </c>
      <c r="I31" s="1" t="s">
        <v>5</v>
      </c>
      <c r="J31" s="3" t="s">
        <v>5</v>
      </c>
      <c r="K31" s="3" t="s">
        <v>4</v>
      </c>
      <c r="L31" s="4">
        <v>15.52</v>
      </c>
      <c r="M31" s="1" t="s">
        <v>3</v>
      </c>
      <c r="N31" s="3" t="s">
        <v>2</v>
      </c>
      <c r="O31" s="3" t="s">
        <v>1779</v>
      </c>
      <c r="P31" s="2">
        <v>42592</v>
      </c>
      <c r="Q31" s="1" t="s">
        <v>0</v>
      </c>
    </row>
    <row r="32" spans="1:17" ht="20.100000000000001" customHeight="1" x14ac:dyDescent="0.25">
      <c r="A32" s="1" t="s">
        <v>78</v>
      </c>
      <c r="B32" s="3" t="s">
        <v>329</v>
      </c>
      <c r="C32" s="1" t="s">
        <v>9</v>
      </c>
      <c r="D32" s="1" t="s">
        <v>95</v>
      </c>
      <c r="E32" s="1" t="s">
        <v>5</v>
      </c>
      <c r="F32" s="6"/>
      <c r="G32" s="1" t="s">
        <v>936</v>
      </c>
      <c r="H32" s="1" t="s">
        <v>1778</v>
      </c>
      <c r="I32" s="1" t="s">
        <v>5</v>
      </c>
      <c r="J32" s="3" t="s">
        <v>5</v>
      </c>
      <c r="K32" s="3" t="s">
        <v>18</v>
      </c>
      <c r="L32" s="4">
        <v>8.99</v>
      </c>
      <c r="M32" s="1" t="s">
        <v>3</v>
      </c>
      <c r="N32" s="3" t="s">
        <v>2</v>
      </c>
      <c r="O32" s="3" t="s">
        <v>1777</v>
      </c>
      <c r="P32" s="2">
        <v>42592</v>
      </c>
      <c r="Q32" s="1" t="s">
        <v>0</v>
      </c>
    </row>
    <row r="33" spans="1:17" ht="20.100000000000001" customHeight="1" x14ac:dyDescent="0.25">
      <c r="A33" s="1" t="s">
        <v>78</v>
      </c>
      <c r="B33" s="3" t="s">
        <v>329</v>
      </c>
      <c r="C33" s="1" t="s">
        <v>9</v>
      </c>
      <c r="D33" s="1" t="s">
        <v>8</v>
      </c>
      <c r="E33" s="1" t="s">
        <v>5</v>
      </c>
      <c r="F33" s="6"/>
      <c r="G33" s="1" t="s">
        <v>664</v>
      </c>
      <c r="H33" s="1" t="s">
        <v>1776</v>
      </c>
      <c r="I33" s="1" t="s">
        <v>5</v>
      </c>
      <c r="J33" s="3" t="s">
        <v>5</v>
      </c>
      <c r="K33" s="3" t="s">
        <v>18</v>
      </c>
      <c r="L33" s="4">
        <v>569.46</v>
      </c>
      <c r="M33" s="1" t="s">
        <v>3</v>
      </c>
      <c r="N33" s="3" t="s">
        <v>2</v>
      </c>
      <c r="O33" s="3" t="s">
        <v>1775</v>
      </c>
      <c r="P33" s="2">
        <v>42592</v>
      </c>
      <c r="Q33" s="1" t="s">
        <v>0</v>
      </c>
    </row>
    <row r="34" spans="1:17" ht="20.100000000000001" customHeight="1" x14ac:dyDescent="0.25">
      <c r="A34" s="1" t="s">
        <v>78</v>
      </c>
      <c r="B34" s="3" t="s">
        <v>329</v>
      </c>
      <c r="C34" s="1" t="s">
        <v>9</v>
      </c>
      <c r="D34" s="1" t="s">
        <v>8</v>
      </c>
      <c r="E34" s="1" t="s">
        <v>5</v>
      </c>
      <c r="F34" s="6"/>
      <c r="G34" s="1" t="s">
        <v>471</v>
      </c>
      <c r="H34" s="1" t="s">
        <v>1454</v>
      </c>
      <c r="I34" s="1" t="s">
        <v>5</v>
      </c>
      <c r="J34" s="3" t="s">
        <v>5</v>
      </c>
      <c r="K34" s="3" t="s">
        <v>4</v>
      </c>
      <c r="L34" s="4">
        <v>-436.48</v>
      </c>
      <c r="M34" s="1" t="s">
        <v>3</v>
      </c>
      <c r="N34" s="3" t="s">
        <v>2</v>
      </c>
      <c r="O34" s="3" t="s">
        <v>1774</v>
      </c>
      <c r="P34" s="2">
        <v>42592</v>
      </c>
      <c r="Q34" s="1" t="s">
        <v>0</v>
      </c>
    </row>
    <row r="35" spans="1:17" ht="20.100000000000001" customHeight="1" x14ac:dyDescent="0.25">
      <c r="A35" s="1" t="s">
        <v>88</v>
      </c>
      <c r="B35" s="3" t="s">
        <v>329</v>
      </c>
      <c r="C35" s="1" t="s">
        <v>9</v>
      </c>
      <c r="D35" s="1" t="s">
        <v>95</v>
      </c>
      <c r="E35" s="1" t="s">
        <v>5</v>
      </c>
      <c r="F35" s="6"/>
      <c r="G35" s="1" t="s">
        <v>936</v>
      </c>
      <c r="H35" s="1" t="s">
        <v>5</v>
      </c>
      <c r="I35" s="1" t="s">
        <v>5</v>
      </c>
      <c r="J35" s="3" t="s">
        <v>5</v>
      </c>
      <c r="K35" s="3" t="s">
        <v>18</v>
      </c>
      <c r="L35" s="4">
        <v>503.7</v>
      </c>
      <c r="M35" s="1" t="s">
        <v>3</v>
      </c>
      <c r="N35" s="3" t="s">
        <v>2</v>
      </c>
      <c r="O35" s="3" t="s">
        <v>1773</v>
      </c>
      <c r="P35" s="2">
        <v>42562</v>
      </c>
      <c r="Q35" s="1" t="s">
        <v>0</v>
      </c>
    </row>
    <row r="36" spans="1:17" ht="20.100000000000001" customHeight="1" x14ac:dyDescent="0.25">
      <c r="A36" s="1" t="s">
        <v>88</v>
      </c>
      <c r="B36" s="3" t="s">
        <v>329</v>
      </c>
      <c r="C36" s="1" t="s">
        <v>9</v>
      </c>
      <c r="D36" s="1" t="s">
        <v>8</v>
      </c>
      <c r="E36" s="1" t="s">
        <v>5</v>
      </c>
      <c r="F36" s="6"/>
      <c r="G36" s="1" t="s">
        <v>471</v>
      </c>
      <c r="H36" s="1" t="s">
        <v>5</v>
      </c>
      <c r="I36" s="1" t="s">
        <v>5</v>
      </c>
      <c r="J36" s="3" t="s">
        <v>5</v>
      </c>
      <c r="K36" s="3" t="s">
        <v>4</v>
      </c>
      <c r="L36" s="4">
        <v>369.65000000000003</v>
      </c>
      <c r="M36" s="1" t="s">
        <v>3</v>
      </c>
      <c r="N36" s="3" t="s">
        <v>2</v>
      </c>
      <c r="O36" s="3" t="s">
        <v>1772</v>
      </c>
      <c r="P36" s="2">
        <v>42562</v>
      </c>
      <c r="Q36" s="1" t="s">
        <v>0</v>
      </c>
    </row>
    <row r="37" spans="1:17" ht="20.100000000000001" customHeight="1" x14ac:dyDescent="0.25">
      <c r="A37" s="1" t="s">
        <v>88</v>
      </c>
      <c r="B37" s="3" t="s">
        <v>329</v>
      </c>
      <c r="C37" s="1" t="s">
        <v>9</v>
      </c>
      <c r="D37" s="1" t="s">
        <v>95</v>
      </c>
      <c r="E37" s="1" t="s">
        <v>5</v>
      </c>
      <c r="F37" s="6"/>
      <c r="G37" s="1" t="s">
        <v>936</v>
      </c>
      <c r="H37" s="1" t="s">
        <v>5</v>
      </c>
      <c r="I37" s="1" t="s">
        <v>5</v>
      </c>
      <c r="J37" s="3" t="s">
        <v>5</v>
      </c>
      <c r="K37" s="3" t="s">
        <v>18</v>
      </c>
      <c r="L37" s="4">
        <v>266.2</v>
      </c>
      <c r="M37" s="1" t="s">
        <v>3</v>
      </c>
      <c r="N37" s="3" t="s">
        <v>2</v>
      </c>
      <c r="O37" s="3" t="s">
        <v>1771</v>
      </c>
      <c r="P37" s="2">
        <v>42562</v>
      </c>
      <c r="Q37" s="1" t="s">
        <v>0</v>
      </c>
    </row>
    <row r="38" spans="1:17" ht="20.100000000000001" customHeight="1" x14ac:dyDescent="0.25">
      <c r="A38" s="1" t="s">
        <v>195</v>
      </c>
      <c r="B38" s="3" t="s">
        <v>329</v>
      </c>
      <c r="C38" s="1" t="s">
        <v>9</v>
      </c>
      <c r="D38" s="1" t="s">
        <v>8</v>
      </c>
      <c r="E38" s="1" t="s">
        <v>5</v>
      </c>
      <c r="F38" s="6"/>
      <c r="G38" s="1" t="s">
        <v>471</v>
      </c>
      <c r="H38" s="1" t="s">
        <v>1607</v>
      </c>
      <c r="I38" s="1" t="s">
        <v>5</v>
      </c>
      <c r="J38" s="3" t="s">
        <v>5</v>
      </c>
      <c r="K38" s="3" t="s">
        <v>4</v>
      </c>
      <c r="L38" s="4">
        <v>409.67</v>
      </c>
      <c r="M38" s="1" t="s">
        <v>3</v>
      </c>
      <c r="N38" s="3" t="s">
        <v>2</v>
      </c>
      <c r="O38" s="3" t="s">
        <v>1770</v>
      </c>
      <c r="P38" s="2">
        <v>42626</v>
      </c>
      <c r="Q38" s="1" t="s">
        <v>0</v>
      </c>
    </row>
    <row r="39" spans="1:17" ht="20.100000000000001" customHeight="1" x14ac:dyDescent="0.25">
      <c r="A39" s="1" t="s">
        <v>78</v>
      </c>
      <c r="B39" s="3" t="s">
        <v>329</v>
      </c>
      <c r="C39" s="1" t="s">
        <v>9</v>
      </c>
      <c r="D39" s="1" t="s">
        <v>95</v>
      </c>
      <c r="E39" s="1" t="s">
        <v>5</v>
      </c>
      <c r="F39" s="6"/>
      <c r="G39" s="1" t="s">
        <v>471</v>
      </c>
      <c r="H39" s="1" t="s">
        <v>1469</v>
      </c>
      <c r="I39" s="1" t="s">
        <v>5</v>
      </c>
      <c r="J39" s="3" t="s">
        <v>5</v>
      </c>
      <c r="K39" s="3" t="s">
        <v>4</v>
      </c>
      <c r="L39" s="4">
        <v>-455.48</v>
      </c>
      <c r="M39" s="1" t="s">
        <v>3</v>
      </c>
      <c r="N39" s="3" t="s">
        <v>2</v>
      </c>
      <c r="O39" s="3" t="s">
        <v>1769</v>
      </c>
      <c r="P39" s="2">
        <v>42592</v>
      </c>
      <c r="Q39" s="1" t="s">
        <v>0</v>
      </c>
    </row>
    <row r="40" spans="1:17" ht="20.100000000000001" customHeight="1" x14ac:dyDescent="0.25">
      <c r="A40" s="1" t="s">
        <v>78</v>
      </c>
      <c r="B40" s="3" t="s">
        <v>329</v>
      </c>
      <c r="C40" s="1" t="s">
        <v>9</v>
      </c>
      <c r="D40" s="1" t="s">
        <v>8</v>
      </c>
      <c r="E40" s="1" t="s">
        <v>5</v>
      </c>
      <c r="F40" s="6"/>
      <c r="G40" s="1" t="s">
        <v>682</v>
      </c>
      <c r="H40" s="1" t="s">
        <v>1456</v>
      </c>
      <c r="I40" s="1" t="s">
        <v>5</v>
      </c>
      <c r="J40" s="3" t="s">
        <v>5</v>
      </c>
      <c r="K40" s="3" t="s">
        <v>4</v>
      </c>
      <c r="L40" s="4">
        <v>-256.63</v>
      </c>
      <c r="M40" s="1" t="s">
        <v>3</v>
      </c>
      <c r="N40" s="3" t="s">
        <v>2</v>
      </c>
      <c r="O40" s="3" t="s">
        <v>1768</v>
      </c>
      <c r="P40" s="2">
        <v>42592</v>
      </c>
      <c r="Q40" s="1" t="s">
        <v>0</v>
      </c>
    </row>
    <row r="41" spans="1:17" ht="20.100000000000001" customHeight="1" x14ac:dyDescent="0.25">
      <c r="A41" s="1" t="s">
        <v>1713</v>
      </c>
      <c r="B41" s="3" t="s">
        <v>329</v>
      </c>
      <c r="C41" s="1" t="s">
        <v>9</v>
      </c>
      <c r="D41" s="1" t="s">
        <v>20</v>
      </c>
      <c r="E41" s="1" t="s">
        <v>5</v>
      </c>
      <c r="F41" s="6"/>
      <c r="G41" s="1" t="s">
        <v>458</v>
      </c>
      <c r="H41" s="1" t="s">
        <v>5</v>
      </c>
      <c r="I41" s="1" t="s">
        <v>5</v>
      </c>
      <c r="J41" s="3" t="s">
        <v>5</v>
      </c>
      <c r="K41" s="3" t="s">
        <v>1415</v>
      </c>
      <c r="L41" s="4">
        <v>-45</v>
      </c>
      <c r="M41" s="1" t="s">
        <v>3</v>
      </c>
      <c r="N41" s="3" t="s">
        <v>2</v>
      </c>
      <c r="O41" s="3" t="s">
        <v>460</v>
      </c>
      <c r="P41" s="2">
        <v>42809</v>
      </c>
      <c r="Q41" s="1" t="s">
        <v>0</v>
      </c>
    </row>
    <row r="42" spans="1:17" ht="20.100000000000001" customHeight="1" x14ac:dyDescent="0.25">
      <c r="A42" s="1" t="s">
        <v>1713</v>
      </c>
      <c r="B42" s="3" t="s">
        <v>329</v>
      </c>
      <c r="C42" s="1" t="s">
        <v>9</v>
      </c>
      <c r="D42" s="1" t="s">
        <v>20</v>
      </c>
      <c r="E42" s="1" t="s">
        <v>5</v>
      </c>
      <c r="F42" s="6"/>
      <c r="G42" s="1" t="s">
        <v>458</v>
      </c>
      <c r="H42" s="1" t="s">
        <v>5</v>
      </c>
      <c r="I42" s="1" t="s">
        <v>5</v>
      </c>
      <c r="J42" s="3" t="s">
        <v>5</v>
      </c>
      <c r="K42" s="3" t="s">
        <v>733</v>
      </c>
      <c r="L42" s="4">
        <v>-45</v>
      </c>
      <c r="M42" s="1" t="s">
        <v>3</v>
      </c>
      <c r="N42" s="3" t="s">
        <v>2</v>
      </c>
      <c r="O42" s="3" t="s">
        <v>1767</v>
      </c>
      <c r="P42" s="2">
        <v>42809</v>
      </c>
      <c r="Q42" s="1" t="s">
        <v>0</v>
      </c>
    </row>
    <row r="43" spans="1:17" ht="20.100000000000001" customHeight="1" x14ac:dyDescent="0.25">
      <c r="A43" s="1" t="s">
        <v>88</v>
      </c>
      <c r="B43" s="3" t="s">
        <v>329</v>
      </c>
      <c r="C43" s="1" t="s">
        <v>9</v>
      </c>
      <c r="D43" s="1" t="s">
        <v>8</v>
      </c>
      <c r="E43" s="1" t="s">
        <v>5</v>
      </c>
      <c r="F43" s="6"/>
      <c r="G43" s="1" t="s">
        <v>471</v>
      </c>
      <c r="H43" s="1" t="s">
        <v>5</v>
      </c>
      <c r="I43" s="1" t="s">
        <v>5</v>
      </c>
      <c r="J43" s="3" t="s">
        <v>5</v>
      </c>
      <c r="K43" s="3" t="s">
        <v>4</v>
      </c>
      <c r="L43" s="4">
        <v>237.96</v>
      </c>
      <c r="M43" s="1" t="s">
        <v>3</v>
      </c>
      <c r="N43" s="3" t="s">
        <v>2</v>
      </c>
      <c r="O43" s="3" t="s">
        <v>1766</v>
      </c>
      <c r="P43" s="2">
        <v>42562</v>
      </c>
      <c r="Q43" s="1" t="s">
        <v>0</v>
      </c>
    </row>
    <row r="44" spans="1:17" ht="20.100000000000001" customHeight="1" x14ac:dyDescent="0.25">
      <c r="A44" s="1" t="s">
        <v>92</v>
      </c>
      <c r="B44" s="3" t="s">
        <v>329</v>
      </c>
      <c r="C44" s="1" t="s">
        <v>9</v>
      </c>
      <c r="D44" s="1" t="s">
        <v>20</v>
      </c>
      <c r="E44" s="1" t="s">
        <v>5</v>
      </c>
      <c r="F44" s="6"/>
      <c r="G44" s="1" t="s">
        <v>455</v>
      </c>
      <c r="H44" s="1" t="s">
        <v>1765</v>
      </c>
      <c r="I44" s="1" t="s">
        <v>5</v>
      </c>
      <c r="J44" s="3" t="s">
        <v>5</v>
      </c>
      <c r="K44" s="3" t="s">
        <v>37</v>
      </c>
      <c r="L44" s="4">
        <v>80.12</v>
      </c>
      <c r="M44" s="1" t="s">
        <v>3</v>
      </c>
      <c r="N44" s="3" t="s">
        <v>2</v>
      </c>
      <c r="O44" s="3" t="s">
        <v>1764</v>
      </c>
      <c r="P44" s="2">
        <v>42838</v>
      </c>
      <c r="Q44" s="1" t="s">
        <v>0</v>
      </c>
    </row>
    <row r="45" spans="1:17" ht="20.100000000000001" customHeight="1" x14ac:dyDescent="0.25">
      <c r="A45" s="1" t="s">
        <v>92</v>
      </c>
      <c r="B45" s="3" t="s">
        <v>329</v>
      </c>
      <c r="C45" s="1" t="s">
        <v>9</v>
      </c>
      <c r="D45" s="1" t="s">
        <v>8</v>
      </c>
      <c r="E45" s="1" t="s">
        <v>5</v>
      </c>
      <c r="F45" s="6"/>
      <c r="G45" s="1" t="s">
        <v>458</v>
      </c>
      <c r="H45" s="1" t="s">
        <v>1763</v>
      </c>
      <c r="I45" s="1" t="s">
        <v>5</v>
      </c>
      <c r="J45" s="3" t="s">
        <v>5</v>
      </c>
      <c r="K45" s="3" t="s">
        <v>30</v>
      </c>
      <c r="L45" s="4">
        <v>60</v>
      </c>
      <c r="M45" s="1" t="s">
        <v>3</v>
      </c>
      <c r="N45" s="3" t="s">
        <v>2</v>
      </c>
      <c r="O45" s="3" t="s">
        <v>1762</v>
      </c>
      <c r="P45" s="2">
        <v>42838</v>
      </c>
      <c r="Q45" s="1" t="s">
        <v>0</v>
      </c>
    </row>
    <row r="46" spans="1:17" ht="20.100000000000001" customHeight="1" x14ac:dyDescent="0.25">
      <c r="A46" s="1" t="s">
        <v>92</v>
      </c>
      <c r="B46" s="3" t="s">
        <v>329</v>
      </c>
      <c r="C46" s="1" t="s">
        <v>9</v>
      </c>
      <c r="D46" s="1" t="s">
        <v>8</v>
      </c>
      <c r="E46" s="1" t="s">
        <v>5</v>
      </c>
      <c r="F46" s="6"/>
      <c r="G46" s="1" t="s">
        <v>455</v>
      </c>
      <c r="H46" s="1" t="s">
        <v>1761</v>
      </c>
      <c r="I46" s="1" t="s">
        <v>5</v>
      </c>
      <c r="J46" s="3" t="s">
        <v>5</v>
      </c>
      <c r="K46" s="3" t="s">
        <v>37</v>
      </c>
      <c r="L46" s="4">
        <v>39</v>
      </c>
      <c r="M46" s="1" t="s">
        <v>3</v>
      </c>
      <c r="N46" s="3" t="s">
        <v>2</v>
      </c>
      <c r="O46" s="3" t="s">
        <v>1760</v>
      </c>
      <c r="P46" s="2">
        <v>42838</v>
      </c>
      <c r="Q46" s="1" t="s">
        <v>0</v>
      </c>
    </row>
    <row r="47" spans="1:17" ht="20.100000000000001" customHeight="1" x14ac:dyDescent="0.25">
      <c r="A47" s="1" t="s">
        <v>92</v>
      </c>
      <c r="B47" s="3" t="s">
        <v>329</v>
      </c>
      <c r="C47" s="1" t="s">
        <v>9</v>
      </c>
      <c r="D47" s="1" t="s">
        <v>8</v>
      </c>
      <c r="E47" s="1" t="s">
        <v>5</v>
      </c>
      <c r="F47" s="6"/>
      <c r="G47" s="1" t="s">
        <v>455</v>
      </c>
      <c r="H47" s="1" t="s">
        <v>1759</v>
      </c>
      <c r="I47" s="1" t="s">
        <v>5</v>
      </c>
      <c r="J47" s="3" t="s">
        <v>5</v>
      </c>
      <c r="K47" s="3" t="s">
        <v>37</v>
      </c>
      <c r="L47" s="4">
        <v>39</v>
      </c>
      <c r="M47" s="1" t="s">
        <v>3</v>
      </c>
      <c r="N47" s="3" t="s">
        <v>2</v>
      </c>
      <c r="O47" s="3" t="s">
        <v>1758</v>
      </c>
      <c r="P47" s="2">
        <v>42838</v>
      </c>
      <c r="Q47" s="1" t="s">
        <v>0</v>
      </c>
    </row>
    <row r="48" spans="1:17" ht="20.100000000000001" customHeight="1" x14ac:dyDescent="0.25">
      <c r="A48" s="1" t="s">
        <v>92</v>
      </c>
      <c r="B48" s="3" t="s">
        <v>329</v>
      </c>
      <c r="C48" s="1" t="s">
        <v>9</v>
      </c>
      <c r="D48" s="1" t="s">
        <v>20</v>
      </c>
      <c r="E48" s="1" t="s">
        <v>5</v>
      </c>
      <c r="F48" s="6"/>
      <c r="G48" s="1" t="s">
        <v>458</v>
      </c>
      <c r="H48" s="1" t="s">
        <v>1757</v>
      </c>
      <c r="I48" s="1" t="s">
        <v>5</v>
      </c>
      <c r="J48" s="3" t="s">
        <v>5</v>
      </c>
      <c r="K48" s="3" t="s">
        <v>37</v>
      </c>
      <c r="L48" s="4">
        <v>45</v>
      </c>
      <c r="M48" s="1" t="s">
        <v>3</v>
      </c>
      <c r="N48" s="3" t="s">
        <v>2</v>
      </c>
      <c r="O48" s="3" t="s">
        <v>1756</v>
      </c>
      <c r="P48" s="2">
        <v>42838</v>
      </c>
      <c r="Q48" s="1" t="s">
        <v>0</v>
      </c>
    </row>
    <row r="49" spans="1:17" ht="20.100000000000001" customHeight="1" x14ac:dyDescent="0.25">
      <c r="A49" s="1" t="s">
        <v>92</v>
      </c>
      <c r="B49" s="3" t="s">
        <v>329</v>
      </c>
      <c r="C49" s="1" t="s">
        <v>9</v>
      </c>
      <c r="D49" s="1" t="s">
        <v>8</v>
      </c>
      <c r="E49" s="1" t="s">
        <v>5</v>
      </c>
      <c r="F49" s="6"/>
      <c r="G49" s="1" t="s">
        <v>458</v>
      </c>
      <c r="H49" s="1" t="s">
        <v>1755</v>
      </c>
      <c r="I49" s="1" t="s">
        <v>5</v>
      </c>
      <c r="J49" s="3" t="s">
        <v>5</v>
      </c>
      <c r="K49" s="3" t="s">
        <v>1380</v>
      </c>
      <c r="L49" s="4">
        <v>9</v>
      </c>
      <c r="M49" s="1" t="s">
        <v>3</v>
      </c>
      <c r="N49" s="3" t="s">
        <v>2</v>
      </c>
      <c r="O49" s="3" t="s">
        <v>1754</v>
      </c>
      <c r="P49" s="2">
        <v>42838</v>
      </c>
      <c r="Q49" s="1" t="s">
        <v>0</v>
      </c>
    </row>
    <row r="50" spans="1:17" ht="20.100000000000001" customHeight="1" x14ac:dyDescent="0.25">
      <c r="A50" s="1" t="s">
        <v>92</v>
      </c>
      <c r="B50" s="3" t="s">
        <v>329</v>
      </c>
      <c r="C50" s="1" t="s">
        <v>9</v>
      </c>
      <c r="D50" s="1" t="s">
        <v>8</v>
      </c>
      <c r="E50" s="1" t="s">
        <v>5</v>
      </c>
      <c r="F50" s="6"/>
      <c r="G50" s="1" t="s">
        <v>458</v>
      </c>
      <c r="H50" s="1" t="s">
        <v>1409</v>
      </c>
      <c r="I50" s="1" t="s">
        <v>5</v>
      </c>
      <c r="J50" s="3" t="s">
        <v>5</v>
      </c>
      <c r="K50" s="3" t="s">
        <v>37</v>
      </c>
      <c r="L50" s="4">
        <v>-45</v>
      </c>
      <c r="M50" s="1" t="s">
        <v>3</v>
      </c>
      <c r="N50" s="3" t="s">
        <v>2</v>
      </c>
      <c r="O50" s="3" t="s">
        <v>1408</v>
      </c>
      <c r="P50" s="2">
        <v>42838</v>
      </c>
      <c r="Q50" s="1" t="s">
        <v>0</v>
      </c>
    </row>
    <row r="51" spans="1:17" ht="20.100000000000001" customHeight="1" x14ac:dyDescent="0.25">
      <c r="A51" s="1" t="s">
        <v>92</v>
      </c>
      <c r="B51" s="3" t="s">
        <v>329</v>
      </c>
      <c r="C51" s="1" t="s">
        <v>9</v>
      </c>
      <c r="D51" s="1" t="s">
        <v>20</v>
      </c>
      <c r="E51" s="1" t="s">
        <v>5</v>
      </c>
      <c r="F51" s="6"/>
      <c r="G51" s="1" t="s">
        <v>458</v>
      </c>
      <c r="H51" s="1" t="s">
        <v>1753</v>
      </c>
      <c r="I51" s="1" t="s">
        <v>5</v>
      </c>
      <c r="J51" s="3" t="s">
        <v>5</v>
      </c>
      <c r="K51" s="3" t="s">
        <v>30</v>
      </c>
      <c r="L51" s="4">
        <v>230</v>
      </c>
      <c r="M51" s="1" t="s">
        <v>3</v>
      </c>
      <c r="N51" s="3" t="s">
        <v>2</v>
      </c>
      <c r="O51" s="3" t="s">
        <v>1752</v>
      </c>
      <c r="P51" s="2">
        <v>42838</v>
      </c>
      <c r="Q51" s="1" t="s">
        <v>0</v>
      </c>
    </row>
    <row r="52" spans="1:17" ht="20.100000000000001" customHeight="1" x14ac:dyDescent="0.25">
      <c r="A52" s="1" t="s">
        <v>92</v>
      </c>
      <c r="B52" s="3" t="s">
        <v>329</v>
      </c>
      <c r="C52" s="1" t="s">
        <v>9</v>
      </c>
      <c r="D52" s="1" t="s">
        <v>20</v>
      </c>
      <c r="E52" s="1" t="s">
        <v>5</v>
      </c>
      <c r="F52" s="6"/>
      <c r="G52" s="1" t="s">
        <v>458</v>
      </c>
      <c r="H52" s="1" t="s">
        <v>1751</v>
      </c>
      <c r="I52" s="1" t="s">
        <v>5</v>
      </c>
      <c r="J52" s="3" t="s">
        <v>5</v>
      </c>
      <c r="K52" s="3" t="s">
        <v>30</v>
      </c>
      <c r="L52" s="4">
        <v>230</v>
      </c>
      <c r="M52" s="1" t="s">
        <v>3</v>
      </c>
      <c r="N52" s="3" t="s">
        <v>2</v>
      </c>
      <c r="O52" s="3" t="s">
        <v>1750</v>
      </c>
      <c r="P52" s="2">
        <v>42838</v>
      </c>
      <c r="Q52" s="1" t="s">
        <v>0</v>
      </c>
    </row>
    <row r="53" spans="1:17" ht="20.100000000000001" customHeight="1" x14ac:dyDescent="0.25">
      <c r="A53" s="1" t="s">
        <v>92</v>
      </c>
      <c r="B53" s="3" t="s">
        <v>329</v>
      </c>
      <c r="C53" s="1" t="s">
        <v>9</v>
      </c>
      <c r="D53" s="1" t="s">
        <v>8</v>
      </c>
      <c r="E53" s="1" t="s">
        <v>5</v>
      </c>
      <c r="F53" s="6"/>
      <c r="G53" s="1" t="s">
        <v>458</v>
      </c>
      <c r="H53" s="1" t="s">
        <v>1749</v>
      </c>
      <c r="I53" s="1" t="s">
        <v>5</v>
      </c>
      <c r="J53" s="3" t="s">
        <v>5</v>
      </c>
      <c r="K53" s="3" t="s">
        <v>30</v>
      </c>
      <c r="L53" s="4">
        <v>230</v>
      </c>
      <c r="M53" s="1" t="s">
        <v>3</v>
      </c>
      <c r="N53" s="3" t="s">
        <v>2</v>
      </c>
      <c r="O53" s="3" t="s">
        <v>1748</v>
      </c>
      <c r="P53" s="2">
        <v>42838</v>
      </c>
      <c r="Q53" s="1" t="s">
        <v>0</v>
      </c>
    </row>
    <row r="54" spans="1:17" ht="20.100000000000001" customHeight="1" x14ac:dyDescent="0.25">
      <c r="A54" s="1" t="s">
        <v>92</v>
      </c>
      <c r="B54" s="3" t="s">
        <v>329</v>
      </c>
      <c r="C54" s="1" t="s">
        <v>9</v>
      </c>
      <c r="D54" s="1" t="s">
        <v>8</v>
      </c>
      <c r="E54" s="1" t="s">
        <v>5</v>
      </c>
      <c r="F54" s="6"/>
      <c r="G54" s="1" t="s">
        <v>458</v>
      </c>
      <c r="H54" s="1" t="s">
        <v>1747</v>
      </c>
      <c r="I54" s="1" t="s">
        <v>5</v>
      </c>
      <c r="J54" s="3" t="s">
        <v>5</v>
      </c>
      <c r="K54" s="3" t="s">
        <v>30</v>
      </c>
      <c r="L54" s="4">
        <v>95</v>
      </c>
      <c r="M54" s="1" t="s">
        <v>3</v>
      </c>
      <c r="N54" s="3" t="s">
        <v>2</v>
      </c>
      <c r="O54" s="3" t="s">
        <v>1746</v>
      </c>
      <c r="P54" s="2">
        <v>42838</v>
      </c>
      <c r="Q54" s="1" t="s">
        <v>0</v>
      </c>
    </row>
    <row r="55" spans="1:17" ht="20.100000000000001" customHeight="1" x14ac:dyDescent="0.25">
      <c r="A55" s="1" t="s">
        <v>92</v>
      </c>
      <c r="B55" s="3" t="s">
        <v>329</v>
      </c>
      <c r="C55" s="1" t="s">
        <v>9</v>
      </c>
      <c r="D55" s="1" t="s">
        <v>95</v>
      </c>
      <c r="E55" s="1" t="s">
        <v>5</v>
      </c>
      <c r="F55" s="6"/>
      <c r="G55" s="1" t="s">
        <v>936</v>
      </c>
      <c r="H55" s="1" t="s">
        <v>1745</v>
      </c>
      <c r="I55" s="1" t="s">
        <v>5</v>
      </c>
      <c r="J55" s="3" t="s">
        <v>5</v>
      </c>
      <c r="K55" s="3" t="s">
        <v>30</v>
      </c>
      <c r="L55" s="4">
        <v>95</v>
      </c>
      <c r="M55" s="1" t="s">
        <v>3</v>
      </c>
      <c r="N55" s="3" t="s">
        <v>2</v>
      </c>
      <c r="O55" s="3" t="s">
        <v>1744</v>
      </c>
      <c r="P55" s="2">
        <v>42838</v>
      </c>
      <c r="Q55" s="1" t="s">
        <v>0</v>
      </c>
    </row>
    <row r="56" spans="1:17" ht="20.100000000000001" customHeight="1" x14ac:dyDescent="0.25">
      <c r="A56" s="1" t="s">
        <v>75</v>
      </c>
      <c r="B56" s="3" t="s">
        <v>329</v>
      </c>
      <c r="C56" s="1" t="s">
        <v>9</v>
      </c>
      <c r="D56" s="1" t="s">
        <v>8</v>
      </c>
      <c r="E56" s="1" t="s">
        <v>5</v>
      </c>
      <c r="F56" s="6"/>
      <c r="G56" s="1" t="s">
        <v>458</v>
      </c>
      <c r="H56" s="1" t="s">
        <v>5</v>
      </c>
      <c r="I56" s="1" t="s">
        <v>5</v>
      </c>
      <c r="J56" s="3" t="s">
        <v>5</v>
      </c>
      <c r="K56" s="3" t="s">
        <v>30</v>
      </c>
      <c r="L56" s="4">
        <v>-60</v>
      </c>
      <c r="M56" s="1" t="s">
        <v>3</v>
      </c>
      <c r="N56" s="3" t="s">
        <v>2</v>
      </c>
      <c r="O56" s="3" t="s">
        <v>1743</v>
      </c>
      <c r="P56" s="2">
        <v>42839</v>
      </c>
      <c r="Q56" s="1" t="s">
        <v>0</v>
      </c>
    </row>
    <row r="57" spans="1:17" ht="20.100000000000001" customHeight="1" x14ac:dyDescent="0.25">
      <c r="A57" s="1" t="s">
        <v>78</v>
      </c>
      <c r="B57" s="3" t="s">
        <v>329</v>
      </c>
      <c r="C57" s="1" t="s">
        <v>9</v>
      </c>
      <c r="D57" s="1" t="s">
        <v>8</v>
      </c>
      <c r="E57" s="1" t="s">
        <v>5</v>
      </c>
      <c r="F57" s="6"/>
      <c r="G57" s="1" t="s">
        <v>211</v>
      </c>
      <c r="H57" s="1" t="s">
        <v>1742</v>
      </c>
      <c r="I57" s="1" t="s">
        <v>5</v>
      </c>
      <c r="J57" s="3" t="s">
        <v>5</v>
      </c>
      <c r="K57" s="3" t="s">
        <v>4</v>
      </c>
      <c r="L57" s="4">
        <v>474.48</v>
      </c>
      <c r="M57" s="1" t="s">
        <v>3</v>
      </c>
      <c r="N57" s="3" t="s">
        <v>2</v>
      </c>
      <c r="O57" s="3" t="s">
        <v>1741</v>
      </c>
      <c r="P57" s="2">
        <v>42592</v>
      </c>
      <c r="Q57" s="1" t="s">
        <v>0</v>
      </c>
    </row>
    <row r="58" spans="1:17" ht="20.100000000000001" customHeight="1" x14ac:dyDescent="0.25">
      <c r="A58" s="1" t="s">
        <v>78</v>
      </c>
      <c r="B58" s="3" t="s">
        <v>329</v>
      </c>
      <c r="C58" s="1" t="s">
        <v>9</v>
      </c>
      <c r="D58" s="1" t="s">
        <v>20</v>
      </c>
      <c r="E58" s="1" t="s">
        <v>5</v>
      </c>
      <c r="F58" s="6"/>
      <c r="G58" s="1" t="s">
        <v>471</v>
      </c>
      <c r="H58" s="1" t="s">
        <v>1740</v>
      </c>
      <c r="I58" s="1" t="s">
        <v>5</v>
      </c>
      <c r="J58" s="3" t="s">
        <v>5</v>
      </c>
      <c r="K58" s="3" t="s">
        <v>4</v>
      </c>
      <c r="L58" s="4">
        <v>455.48</v>
      </c>
      <c r="M58" s="1" t="s">
        <v>3</v>
      </c>
      <c r="N58" s="3" t="s">
        <v>2</v>
      </c>
      <c r="O58" s="3" t="s">
        <v>1739</v>
      </c>
      <c r="P58" s="2">
        <v>42592</v>
      </c>
      <c r="Q58" s="1" t="s">
        <v>0</v>
      </c>
    </row>
    <row r="59" spans="1:17" ht="20.100000000000001" customHeight="1" x14ac:dyDescent="0.25">
      <c r="A59" s="1" t="s">
        <v>488</v>
      </c>
      <c r="B59" s="3" t="s">
        <v>329</v>
      </c>
      <c r="C59" s="1" t="s">
        <v>9</v>
      </c>
      <c r="D59" s="1" t="s">
        <v>8</v>
      </c>
      <c r="E59" s="1" t="s">
        <v>5</v>
      </c>
      <c r="F59" s="6"/>
      <c r="G59" s="1" t="s">
        <v>458</v>
      </c>
      <c r="H59" s="1" t="s">
        <v>1738</v>
      </c>
      <c r="I59" s="1" t="s">
        <v>5</v>
      </c>
      <c r="J59" s="3" t="s">
        <v>5</v>
      </c>
      <c r="K59" s="3" t="s">
        <v>30</v>
      </c>
      <c r="L59" s="4">
        <v>400</v>
      </c>
      <c r="M59" s="1" t="s">
        <v>3</v>
      </c>
      <c r="N59" s="3" t="s">
        <v>2</v>
      </c>
      <c r="O59" s="3" t="s">
        <v>1737</v>
      </c>
      <c r="P59" s="2">
        <v>42865</v>
      </c>
      <c r="Q59" s="1" t="s">
        <v>0</v>
      </c>
    </row>
    <row r="60" spans="1:17" ht="20.100000000000001" customHeight="1" x14ac:dyDescent="0.25">
      <c r="A60" s="1" t="s">
        <v>488</v>
      </c>
      <c r="B60" s="3" t="s">
        <v>329</v>
      </c>
      <c r="C60" s="1" t="s">
        <v>9</v>
      </c>
      <c r="D60" s="1" t="s">
        <v>8</v>
      </c>
      <c r="E60" s="1" t="s">
        <v>5</v>
      </c>
      <c r="F60" s="6"/>
      <c r="G60" s="1" t="s">
        <v>458</v>
      </c>
      <c r="H60" s="1" t="s">
        <v>957</v>
      </c>
      <c r="I60" s="1" t="s">
        <v>5</v>
      </c>
      <c r="J60" s="3" t="s">
        <v>5</v>
      </c>
      <c r="K60" s="3" t="s">
        <v>300</v>
      </c>
      <c r="L60" s="4">
        <v>239.98000000000002</v>
      </c>
      <c r="M60" s="1" t="s">
        <v>3</v>
      </c>
      <c r="N60" s="3" t="s">
        <v>2</v>
      </c>
      <c r="O60" s="3" t="s">
        <v>1736</v>
      </c>
      <c r="P60" s="2">
        <v>42865</v>
      </c>
      <c r="Q60" s="1" t="s">
        <v>0</v>
      </c>
    </row>
    <row r="61" spans="1:17" ht="20.100000000000001" customHeight="1" x14ac:dyDescent="0.25">
      <c r="A61" s="1" t="s">
        <v>488</v>
      </c>
      <c r="B61" s="3" t="s">
        <v>329</v>
      </c>
      <c r="C61" s="1" t="s">
        <v>9</v>
      </c>
      <c r="D61" s="1" t="s">
        <v>8</v>
      </c>
      <c r="E61" s="1" t="s">
        <v>5</v>
      </c>
      <c r="F61" s="6"/>
      <c r="G61" s="1" t="s">
        <v>458</v>
      </c>
      <c r="H61" s="1" t="s">
        <v>1735</v>
      </c>
      <c r="I61" s="1" t="s">
        <v>5</v>
      </c>
      <c r="J61" s="3" t="s">
        <v>5</v>
      </c>
      <c r="K61" s="3" t="s">
        <v>300</v>
      </c>
      <c r="L61" s="4">
        <v>138.58000000000001</v>
      </c>
      <c r="M61" s="1" t="s">
        <v>3</v>
      </c>
      <c r="N61" s="3" t="s">
        <v>2</v>
      </c>
      <c r="O61" s="3" t="s">
        <v>1734</v>
      </c>
      <c r="P61" s="2">
        <v>42865</v>
      </c>
      <c r="Q61" s="1" t="s">
        <v>0</v>
      </c>
    </row>
    <row r="62" spans="1:17" ht="20.100000000000001" customHeight="1" x14ac:dyDescent="0.25">
      <c r="A62" s="1" t="s">
        <v>488</v>
      </c>
      <c r="B62" s="3" t="s">
        <v>329</v>
      </c>
      <c r="C62" s="1" t="s">
        <v>9</v>
      </c>
      <c r="D62" s="1" t="s">
        <v>8</v>
      </c>
      <c r="E62" s="1" t="s">
        <v>5</v>
      </c>
      <c r="F62" s="6"/>
      <c r="G62" s="1" t="s">
        <v>458</v>
      </c>
      <c r="H62" s="1" t="s">
        <v>1733</v>
      </c>
      <c r="I62" s="1" t="s">
        <v>5</v>
      </c>
      <c r="J62" s="3" t="s">
        <v>5</v>
      </c>
      <c r="K62" s="3" t="s">
        <v>300</v>
      </c>
      <c r="L62" s="4">
        <v>92.48</v>
      </c>
      <c r="M62" s="1" t="s">
        <v>3</v>
      </c>
      <c r="N62" s="3" t="s">
        <v>2</v>
      </c>
      <c r="O62" s="3" t="s">
        <v>1732</v>
      </c>
      <c r="P62" s="2">
        <v>42865</v>
      </c>
      <c r="Q62" s="1" t="s">
        <v>0</v>
      </c>
    </row>
    <row r="63" spans="1:17" ht="20.100000000000001" customHeight="1" x14ac:dyDescent="0.25">
      <c r="A63" s="1" t="s">
        <v>488</v>
      </c>
      <c r="B63" s="3" t="s">
        <v>329</v>
      </c>
      <c r="C63" s="1" t="s">
        <v>9</v>
      </c>
      <c r="D63" s="1" t="s">
        <v>8</v>
      </c>
      <c r="E63" s="1" t="s">
        <v>5</v>
      </c>
      <c r="F63" s="6"/>
      <c r="G63" s="1" t="s">
        <v>458</v>
      </c>
      <c r="H63" s="1" t="s">
        <v>1731</v>
      </c>
      <c r="I63" s="1" t="s">
        <v>5</v>
      </c>
      <c r="J63" s="3" t="s">
        <v>5</v>
      </c>
      <c r="K63" s="3" t="s">
        <v>300</v>
      </c>
      <c r="L63" s="4">
        <v>86.710000000000008</v>
      </c>
      <c r="M63" s="1" t="s">
        <v>3</v>
      </c>
      <c r="N63" s="3" t="s">
        <v>2</v>
      </c>
      <c r="O63" s="3" t="s">
        <v>1730</v>
      </c>
      <c r="P63" s="2">
        <v>42865</v>
      </c>
      <c r="Q63" s="1" t="s">
        <v>0</v>
      </c>
    </row>
    <row r="64" spans="1:17" ht="20.100000000000001" customHeight="1" x14ac:dyDescent="0.25">
      <c r="A64" s="1" t="s">
        <v>488</v>
      </c>
      <c r="B64" s="3" t="s">
        <v>329</v>
      </c>
      <c r="C64" s="1" t="s">
        <v>9</v>
      </c>
      <c r="D64" s="1" t="s">
        <v>8</v>
      </c>
      <c r="E64" s="1" t="s">
        <v>5</v>
      </c>
      <c r="F64" s="6"/>
      <c r="G64" s="1" t="s">
        <v>458</v>
      </c>
      <c r="H64" s="1" t="s">
        <v>1729</v>
      </c>
      <c r="I64" s="1" t="s">
        <v>5</v>
      </c>
      <c r="J64" s="3" t="s">
        <v>5</v>
      </c>
      <c r="K64" s="3" t="s">
        <v>300</v>
      </c>
      <c r="L64" s="4">
        <v>63.84</v>
      </c>
      <c r="M64" s="1" t="s">
        <v>3</v>
      </c>
      <c r="N64" s="3" t="s">
        <v>2</v>
      </c>
      <c r="O64" s="3" t="s">
        <v>1728</v>
      </c>
      <c r="P64" s="2">
        <v>42865</v>
      </c>
      <c r="Q64" s="1" t="s">
        <v>0</v>
      </c>
    </row>
    <row r="65" spans="1:17" ht="20.100000000000001" customHeight="1" x14ac:dyDescent="0.25">
      <c r="A65" s="1" t="s">
        <v>488</v>
      </c>
      <c r="B65" s="3" t="s">
        <v>329</v>
      </c>
      <c r="C65" s="1" t="s">
        <v>9</v>
      </c>
      <c r="D65" s="1" t="s">
        <v>8</v>
      </c>
      <c r="E65" s="1" t="s">
        <v>5</v>
      </c>
      <c r="F65" s="6"/>
      <c r="G65" s="1" t="s">
        <v>458</v>
      </c>
      <c r="H65" s="1" t="s">
        <v>1727</v>
      </c>
      <c r="I65" s="1" t="s">
        <v>5</v>
      </c>
      <c r="J65" s="3" t="s">
        <v>5</v>
      </c>
      <c r="K65" s="3" t="s">
        <v>300</v>
      </c>
      <c r="L65" s="4">
        <v>61.980000000000004</v>
      </c>
      <c r="M65" s="1" t="s">
        <v>3</v>
      </c>
      <c r="N65" s="3" t="s">
        <v>2</v>
      </c>
      <c r="O65" s="3" t="s">
        <v>1726</v>
      </c>
      <c r="P65" s="2">
        <v>42865</v>
      </c>
      <c r="Q65" s="1" t="s">
        <v>0</v>
      </c>
    </row>
    <row r="66" spans="1:17" ht="20.100000000000001" customHeight="1" x14ac:dyDescent="0.25">
      <c r="A66" s="1" t="s">
        <v>488</v>
      </c>
      <c r="B66" s="3" t="s">
        <v>329</v>
      </c>
      <c r="C66" s="1" t="s">
        <v>9</v>
      </c>
      <c r="D66" s="1" t="s">
        <v>8</v>
      </c>
      <c r="E66" s="1" t="s">
        <v>5</v>
      </c>
      <c r="F66" s="6"/>
      <c r="G66" s="1" t="s">
        <v>458</v>
      </c>
      <c r="H66" s="1" t="s">
        <v>1409</v>
      </c>
      <c r="I66" s="1" t="s">
        <v>5</v>
      </c>
      <c r="J66" s="3" t="s">
        <v>5</v>
      </c>
      <c r="K66" s="3" t="s">
        <v>37</v>
      </c>
      <c r="L66" s="4">
        <v>45</v>
      </c>
      <c r="M66" s="1" t="s">
        <v>3</v>
      </c>
      <c r="N66" s="3" t="s">
        <v>2</v>
      </c>
      <c r="O66" s="3" t="s">
        <v>1725</v>
      </c>
      <c r="P66" s="2">
        <v>42865</v>
      </c>
      <c r="Q66" s="1" t="s">
        <v>0</v>
      </c>
    </row>
    <row r="67" spans="1:17" ht="20.100000000000001" customHeight="1" x14ac:dyDescent="0.25">
      <c r="A67" s="1" t="s">
        <v>98</v>
      </c>
      <c r="B67" s="3" t="s">
        <v>329</v>
      </c>
      <c r="C67" s="1" t="s">
        <v>9</v>
      </c>
      <c r="D67" s="1" t="s">
        <v>20</v>
      </c>
      <c r="E67" s="1" t="s">
        <v>5</v>
      </c>
      <c r="F67" s="6"/>
      <c r="G67" s="1" t="s">
        <v>471</v>
      </c>
      <c r="H67" s="1" t="s">
        <v>1061</v>
      </c>
      <c r="I67" s="1" t="s">
        <v>5</v>
      </c>
      <c r="J67" s="3" t="s">
        <v>5</v>
      </c>
      <c r="K67" s="3" t="s">
        <v>4</v>
      </c>
      <c r="L67" s="4">
        <v>-442.2</v>
      </c>
      <c r="M67" s="1" t="s">
        <v>3</v>
      </c>
      <c r="N67" s="3" t="s">
        <v>2</v>
      </c>
      <c r="O67" s="3" t="s">
        <v>1724</v>
      </c>
      <c r="P67" s="2">
        <v>42654</v>
      </c>
      <c r="Q67" s="1" t="s">
        <v>0</v>
      </c>
    </row>
    <row r="68" spans="1:17" ht="20.100000000000001" customHeight="1" x14ac:dyDescent="0.25">
      <c r="A68" s="1" t="s">
        <v>1723</v>
      </c>
      <c r="B68" s="3" t="s">
        <v>329</v>
      </c>
      <c r="C68" s="1" t="s">
        <v>9</v>
      </c>
      <c r="D68" s="1" t="s">
        <v>8</v>
      </c>
      <c r="E68" s="1" t="s">
        <v>5</v>
      </c>
      <c r="F68" s="6"/>
      <c r="G68" s="1" t="s">
        <v>211</v>
      </c>
      <c r="H68" s="1" t="s">
        <v>1456</v>
      </c>
      <c r="I68" s="1" t="s">
        <v>5</v>
      </c>
      <c r="J68" s="3" t="s">
        <v>5</v>
      </c>
      <c r="K68" s="3" t="s">
        <v>4</v>
      </c>
      <c r="L68" s="4">
        <v>-256.63</v>
      </c>
      <c r="M68" s="1" t="s">
        <v>3</v>
      </c>
      <c r="N68" s="3" t="s">
        <v>2</v>
      </c>
      <c r="O68" s="3" t="s">
        <v>457</v>
      </c>
      <c r="P68" s="2">
        <v>42627</v>
      </c>
      <c r="Q68" s="1" t="s">
        <v>0</v>
      </c>
    </row>
    <row r="69" spans="1:17" ht="20.100000000000001" customHeight="1" x14ac:dyDescent="0.25">
      <c r="A69" s="1" t="s">
        <v>1723</v>
      </c>
      <c r="B69" s="3" t="s">
        <v>329</v>
      </c>
      <c r="C69" s="1" t="s">
        <v>9</v>
      </c>
      <c r="D69" s="1" t="s">
        <v>8</v>
      </c>
      <c r="E69" s="1" t="s">
        <v>5</v>
      </c>
      <c r="F69" s="6"/>
      <c r="G69" s="1" t="s">
        <v>682</v>
      </c>
      <c r="H69" s="1" t="s">
        <v>1456</v>
      </c>
      <c r="I69" s="1" t="s">
        <v>5</v>
      </c>
      <c r="J69" s="3" t="s">
        <v>5</v>
      </c>
      <c r="K69" s="3" t="s">
        <v>4</v>
      </c>
      <c r="L69" s="4">
        <v>256.63</v>
      </c>
      <c r="M69" s="1" t="s">
        <v>3</v>
      </c>
      <c r="N69" s="3" t="s">
        <v>2</v>
      </c>
      <c r="O69" s="3" t="s">
        <v>317</v>
      </c>
      <c r="P69" s="2">
        <v>42627</v>
      </c>
      <c r="Q69" s="1" t="s">
        <v>0</v>
      </c>
    </row>
    <row r="70" spans="1:17" ht="20.100000000000001" customHeight="1" x14ac:dyDescent="0.25">
      <c r="A70" s="1" t="s">
        <v>195</v>
      </c>
      <c r="B70" s="3" t="s">
        <v>329</v>
      </c>
      <c r="C70" s="1" t="s">
        <v>9</v>
      </c>
      <c r="D70" s="1" t="s">
        <v>20</v>
      </c>
      <c r="E70" s="1" t="s">
        <v>5</v>
      </c>
      <c r="F70" s="6"/>
      <c r="G70" s="1" t="s">
        <v>455</v>
      </c>
      <c r="H70" s="1" t="s">
        <v>1722</v>
      </c>
      <c r="I70" s="1" t="s">
        <v>5</v>
      </c>
      <c r="J70" s="3" t="s">
        <v>5</v>
      </c>
      <c r="K70" s="3" t="s">
        <v>4</v>
      </c>
      <c r="L70" s="4">
        <v>409.67</v>
      </c>
      <c r="M70" s="1" t="s">
        <v>3</v>
      </c>
      <c r="N70" s="3" t="s">
        <v>2</v>
      </c>
      <c r="O70" s="3" t="s">
        <v>1721</v>
      </c>
      <c r="P70" s="2">
        <v>42626</v>
      </c>
      <c r="Q70" s="1" t="s">
        <v>0</v>
      </c>
    </row>
    <row r="71" spans="1:17" ht="20.100000000000001" customHeight="1" x14ac:dyDescent="0.25">
      <c r="A71" s="1" t="s">
        <v>195</v>
      </c>
      <c r="B71" s="3" t="s">
        <v>329</v>
      </c>
      <c r="C71" s="1" t="s">
        <v>9</v>
      </c>
      <c r="D71" s="1" t="s">
        <v>20</v>
      </c>
      <c r="E71" s="1" t="s">
        <v>5</v>
      </c>
      <c r="F71" s="6"/>
      <c r="G71" s="1" t="s">
        <v>471</v>
      </c>
      <c r="H71" s="1" t="s">
        <v>1720</v>
      </c>
      <c r="I71" s="1" t="s">
        <v>5</v>
      </c>
      <c r="J71" s="3" t="s">
        <v>5</v>
      </c>
      <c r="K71" s="3" t="s">
        <v>4</v>
      </c>
      <c r="L71" s="4">
        <v>409.67</v>
      </c>
      <c r="M71" s="1" t="s">
        <v>3</v>
      </c>
      <c r="N71" s="3" t="s">
        <v>2</v>
      </c>
      <c r="O71" s="3" t="s">
        <v>1719</v>
      </c>
      <c r="P71" s="2">
        <v>42626</v>
      </c>
      <c r="Q71" s="1" t="s">
        <v>0</v>
      </c>
    </row>
    <row r="72" spans="1:17" ht="20.100000000000001" customHeight="1" x14ac:dyDescent="0.25">
      <c r="A72" s="1" t="s">
        <v>195</v>
      </c>
      <c r="B72" s="3" t="s">
        <v>329</v>
      </c>
      <c r="C72" s="1" t="s">
        <v>9</v>
      </c>
      <c r="D72" s="1" t="s">
        <v>8</v>
      </c>
      <c r="E72" s="1" t="s">
        <v>5</v>
      </c>
      <c r="F72" s="6"/>
      <c r="G72" s="1" t="s">
        <v>471</v>
      </c>
      <c r="H72" s="1" t="s">
        <v>1718</v>
      </c>
      <c r="I72" s="1" t="s">
        <v>5</v>
      </c>
      <c r="J72" s="3" t="s">
        <v>5</v>
      </c>
      <c r="K72" s="3" t="s">
        <v>4</v>
      </c>
      <c r="L72" s="4">
        <v>409.67</v>
      </c>
      <c r="M72" s="1" t="s">
        <v>3</v>
      </c>
      <c r="N72" s="3" t="s">
        <v>2</v>
      </c>
      <c r="O72" s="3" t="s">
        <v>1717</v>
      </c>
      <c r="P72" s="2">
        <v>42626</v>
      </c>
      <c r="Q72" s="1" t="s">
        <v>0</v>
      </c>
    </row>
    <row r="73" spans="1:17" ht="20.100000000000001" customHeight="1" x14ac:dyDescent="0.25">
      <c r="A73" s="1" t="s">
        <v>195</v>
      </c>
      <c r="B73" s="3" t="s">
        <v>329</v>
      </c>
      <c r="C73" s="1" t="s">
        <v>9</v>
      </c>
      <c r="D73" s="1" t="s">
        <v>20</v>
      </c>
      <c r="E73" s="1" t="s">
        <v>5</v>
      </c>
      <c r="F73" s="6"/>
      <c r="G73" s="1" t="s">
        <v>471</v>
      </c>
      <c r="H73" s="1" t="s">
        <v>1716</v>
      </c>
      <c r="I73" s="1" t="s">
        <v>5</v>
      </c>
      <c r="J73" s="3" t="s">
        <v>5</v>
      </c>
      <c r="K73" s="3" t="s">
        <v>4</v>
      </c>
      <c r="L73" s="4">
        <v>396.56</v>
      </c>
      <c r="M73" s="1" t="s">
        <v>3</v>
      </c>
      <c r="N73" s="3" t="s">
        <v>2</v>
      </c>
      <c r="O73" s="3" t="s">
        <v>1715</v>
      </c>
      <c r="P73" s="2">
        <v>42626</v>
      </c>
      <c r="Q73" s="1" t="s">
        <v>0</v>
      </c>
    </row>
    <row r="74" spans="1:17" ht="20.100000000000001" customHeight="1" x14ac:dyDescent="0.25">
      <c r="A74" s="1" t="s">
        <v>776</v>
      </c>
      <c r="B74" s="3" t="s">
        <v>329</v>
      </c>
      <c r="C74" s="1" t="s">
        <v>9</v>
      </c>
      <c r="D74" s="1" t="s">
        <v>20</v>
      </c>
      <c r="E74" s="1" t="s">
        <v>5</v>
      </c>
      <c r="F74" s="6"/>
      <c r="G74" s="1" t="s">
        <v>458</v>
      </c>
      <c r="H74" s="1" t="s">
        <v>5</v>
      </c>
      <c r="I74" s="1" t="s">
        <v>5</v>
      </c>
      <c r="J74" s="3" t="s">
        <v>5</v>
      </c>
      <c r="K74" s="3" t="s">
        <v>37</v>
      </c>
      <c r="L74" s="4">
        <v>-45</v>
      </c>
      <c r="M74" s="1" t="s">
        <v>3</v>
      </c>
      <c r="N74" s="3" t="s">
        <v>2</v>
      </c>
      <c r="O74" s="3" t="s">
        <v>1714</v>
      </c>
      <c r="P74" s="2">
        <v>42828</v>
      </c>
      <c r="Q74" s="1" t="s">
        <v>0</v>
      </c>
    </row>
    <row r="75" spans="1:17" ht="20.100000000000001" customHeight="1" x14ac:dyDescent="0.25">
      <c r="A75" s="1" t="s">
        <v>1713</v>
      </c>
      <c r="B75" s="3" t="s">
        <v>329</v>
      </c>
      <c r="C75" s="1" t="s">
        <v>9</v>
      </c>
      <c r="D75" s="1" t="s">
        <v>20</v>
      </c>
      <c r="E75" s="1" t="s">
        <v>5</v>
      </c>
      <c r="F75" s="6"/>
      <c r="G75" s="1" t="s">
        <v>458</v>
      </c>
      <c r="H75" s="1" t="s">
        <v>5</v>
      </c>
      <c r="I75" s="1" t="s">
        <v>5</v>
      </c>
      <c r="J75" s="3" t="s">
        <v>5</v>
      </c>
      <c r="K75" s="3" t="s">
        <v>37</v>
      </c>
      <c r="L75" s="4">
        <v>180</v>
      </c>
      <c r="M75" s="1" t="s">
        <v>3</v>
      </c>
      <c r="N75" s="3" t="s">
        <v>2</v>
      </c>
      <c r="O75" s="3" t="s">
        <v>315</v>
      </c>
      <c r="P75" s="2">
        <v>42809</v>
      </c>
      <c r="Q75" s="1" t="s">
        <v>0</v>
      </c>
    </row>
    <row r="76" spans="1:17" ht="20.100000000000001" customHeight="1" x14ac:dyDescent="0.25">
      <c r="A76" s="1" t="s">
        <v>1713</v>
      </c>
      <c r="B76" s="3" t="s">
        <v>329</v>
      </c>
      <c r="C76" s="1" t="s">
        <v>9</v>
      </c>
      <c r="D76" s="1" t="s">
        <v>20</v>
      </c>
      <c r="E76" s="1" t="s">
        <v>5</v>
      </c>
      <c r="F76" s="6"/>
      <c r="G76" s="1" t="s">
        <v>458</v>
      </c>
      <c r="H76" s="1" t="s">
        <v>5</v>
      </c>
      <c r="I76" s="1" t="s">
        <v>5</v>
      </c>
      <c r="J76" s="3" t="s">
        <v>5</v>
      </c>
      <c r="K76" s="3" t="s">
        <v>733</v>
      </c>
      <c r="L76" s="4">
        <v>-45</v>
      </c>
      <c r="M76" s="1" t="s">
        <v>3</v>
      </c>
      <c r="N76" s="3" t="s">
        <v>2</v>
      </c>
      <c r="O76" s="3" t="s">
        <v>465</v>
      </c>
      <c r="P76" s="2">
        <v>42809</v>
      </c>
      <c r="Q76" s="1" t="s">
        <v>0</v>
      </c>
    </row>
    <row r="77" spans="1:17" ht="20.100000000000001" customHeight="1" x14ac:dyDescent="0.25">
      <c r="A77" s="1" t="s">
        <v>1713</v>
      </c>
      <c r="B77" s="3" t="s">
        <v>329</v>
      </c>
      <c r="C77" s="1" t="s">
        <v>9</v>
      </c>
      <c r="D77" s="1" t="s">
        <v>20</v>
      </c>
      <c r="E77" s="1" t="s">
        <v>5</v>
      </c>
      <c r="F77" s="6"/>
      <c r="G77" s="1" t="s">
        <v>458</v>
      </c>
      <c r="H77" s="1" t="s">
        <v>5</v>
      </c>
      <c r="I77" s="1" t="s">
        <v>5</v>
      </c>
      <c r="J77" s="3" t="s">
        <v>5</v>
      </c>
      <c r="K77" s="3" t="s">
        <v>733</v>
      </c>
      <c r="L77" s="4">
        <v>-45</v>
      </c>
      <c r="M77" s="1" t="s">
        <v>3</v>
      </c>
      <c r="N77" s="3" t="s">
        <v>2</v>
      </c>
      <c r="O77" s="3" t="s">
        <v>460</v>
      </c>
      <c r="P77" s="2">
        <v>42809</v>
      </c>
      <c r="Q77" s="1" t="s">
        <v>0</v>
      </c>
    </row>
    <row r="78" spans="1:17" ht="20.100000000000001" customHeight="1" x14ac:dyDescent="0.25">
      <c r="A78" s="1" t="s">
        <v>132</v>
      </c>
      <c r="B78" s="3" t="s">
        <v>329</v>
      </c>
      <c r="C78" s="1" t="s">
        <v>9</v>
      </c>
      <c r="D78" s="1" t="s">
        <v>8</v>
      </c>
      <c r="E78" s="1" t="s">
        <v>5</v>
      </c>
      <c r="F78" s="6"/>
      <c r="G78" s="1" t="s">
        <v>471</v>
      </c>
      <c r="H78" s="1" t="s">
        <v>1712</v>
      </c>
      <c r="I78" s="1" t="s">
        <v>5</v>
      </c>
      <c r="J78" s="3" t="s">
        <v>5</v>
      </c>
      <c r="K78" s="3" t="s">
        <v>4</v>
      </c>
      <c r="L78" s="4">
        <v>221.1</v>
      </c>
      <c r="M78" s="1" t="s">
        <v>3</v>
      </c>
      <c r="N78" s="3" t="s">
        <v>2</v>
      </c>
      <c r="O78" s="3" t="s">
        <v>1711</v>
      </c>
      <c r="P78" s="2">
        <v>42688</v>
      </c>
      <c r="Q78" s="1" t="s">
        <v>0</v>
      </c>
    </row>
    <row r="79" spans="1:17" ht="20.100000000000001" customHeight="1" x14ac:dyDescent="0.25">
      <c r="A79" s="1" t="s">
        <v>132</v>
      </c>
      <c r="B79" s="3" t="s">
        <v>329</v>
      </c>
      <c r="C79" s="1" t="s">
        <v>9</v>
      </c>
      <c r="D79" s="1" t="s">
        <v>20</v>
      </c>
      <c r="E79" s="1" t="s">
        <v>5</v>
      </c>
      <c r="F79" s="6"/>
      <c r="G79" s="1" t="s">
        <v>471</v>
      </c>
      <c r="H79" s="1" t="s">
        <v>1685</v>
      </c>
      <c r="I79" s="1" t="s">
        <v>5</v>
      </c>
      <c r="J79" s="3" t="s">
        <v>5</v>
      </c>
      <c r="K79" s="3" t="s">
        <v>4</v>
      </c>
      <c r="L79" s="4">
        <v>221.1</v>
      </c>
      <c r="M79" s="1" t="s">
        <v>3</v>
      </c>
      <c r="N79" s="3" t="s">
        <v>2</v>
      </c>
      <c r="O79" s="3" t="s">
        <v>1710</v>
      </c>
      <c r="P79" s="2">
        <v>42688</v>
      </c>
      <c r="Q79" s="1" t="s">
        <v>0</v>
      </c>
    </row>
    <row r="80" spans="1:17" ht="20.100000000000001" customHeight="1" x14ac:dyDescent="0.25">
      <c r="A80" s="1" t="s">
        <v>132</v>
      </c>
      <c r="B80" s="3" t="s">
        <v>329</v>
      </c>
      <c r="C80" s="1" t="s">
        <v>9</v>
      </c>
      <c r="D80" s="1" t="s">
        <v>8</v>
      </c>
      <c r="E80" s="1" t="s">
        <v>5</v>
      </c>
      <c r="F80" s="6"/>
      <c r="G80" s="1" t="s">
        <v>211</v>
      </c>
      <c r="H80" s="1" t="s">
        <v>1709</v>
      </c>
      <c r="I80" s="1" t="s">
        <v>5</v>
      </c>
      <c r="J80" s="3" t="s">
        <v>5</v>
      </c>
      <c r="K80" s="3" t="s">
        <v>4</v>
      </c>
      <c r="L80" s="4">
        <v>165.98</v>
      </c>
      <c r="M80" s="1" t="s">
        <v>3</v>
      </c>
      <c r="N80" s="3" t="s">
        <v>2</v>
      </c>
      <c r="O80" s="3" t="s">
        <v>1708</v>
      </c>
      <c r="P80" s="2">
        <v>42688</v>
      </c>
      <c r="Q80" s="1" t="s">
        <v>0</v>
      </c>
    </row>
    <row r="81" spans="1:17" ht="20.100000000000001" customHeight="1" x14ac:dyDescent="0.25">
      <c r="A81" s="1" t="s">
        <v>132</v>
      </c>
      <c r="B81" s="3" t="s">
        <v>329</v>
      </c>
      <c r="C81" s="1" t="s">
        <v>9</v>
      </c>
      <c r="D81" s="1" t="s">
        <v>8</v>
      </c>
      <c r="E81" s="1" t="s">
        <v>5</v>
      </c>
      <c r="F81" s="6"/>
      <c r="G81" s="1" t="s">
        <v>664</v>
      </c>
      <c r="H81" s="1" t="s">
        <v>1707</v>
      </c>
      <c r="I81" s="1" t="s">
        <v>5</v>
      </c>
      <c r="J81" s="3" t="s">
        <v>5</v>
      </c>
      <c r="K81" s="3" t="s">
        <v>18</v>
      </c>
      <c r="L81" s="4">
        <v>87.960000000000008</v>
      </c>
      <c r="M81" s="1" t="s">
        <v>3</v>
      </c>
      <c r="N81" s="3" t="s">
        <v>2</v>
      </c>
      <c r="O81" s="3" t="s">
        <v>1706</v>
      </c>
      <c r="P81" s="2">
        <v>42688</v>
      </c>
      <c r="Q81" s="1" t="s">
        <v>0</v>
      </c>
    </row>
    <row r="82" spans="1:17" ht="20.100000000000001" customHeight="1" x14ac:dyDescent="0.25">
      <c r="A82" s="1" t="s">
        <v>132</v>
      </c>
      <c r="B82" s="3" t="s">
        <v>329</v>
      </c>
      <c r="C82" s="1" t="s">
        <v>9</v>
      </c>
      <c r="D82" s="1" t="s">
        <v>8</v>
      </c>
      <c r="E82" s="1" t="s">
        <v>5</v>
      </c>
      <c r="F82" s="6"/>
      <c r="G82" s="1" t="s">
        <v>471</v>
      </c>
      <c r="H82" s="1" t="s">
        <v>1705</v>
      </c>
      <c r="I82" s="1" t="s">
        <v>5</v>
      </c>
      <c r="J82" s="3" t="s">
        <v>5</v>
      </c>
      <c r="K82" s="3" t="s">
        <v>4</v>
      </c>
      <c r="L82" s="4">
        <v>57.38</v>
      </c>
      <c r="M82" s="1" t="s">
        <v>3</v>
      </c>
      <c r="N82" s="3" t="s">
        <v>2</v>
      </c>
      <c r="O82" s="3" t="s">
        <v>1704</v>
      </c>
      <c r="P82" s="2">
        <v>42688</v>
      </c>
      <c r="Q82" s="1" t="s">
        <v>0</v>
      </c>
    </row>
    <row r="83" spans="1:17" ht="20.100000000000001" customHeight="1" x14ac:dyDescent="0.25">
      <c r="A83" s="1" t="s">
        <v>132</v>
      </c>
      <c r="B83" s="3" t="s">
        <v>329</v>
      </c>
      <c r="C83" s="1" t="s">
        <v>9</v>
      </c>
      <c r="D83" s="1" t="s">
        <v>8</v>
      </c>
      <c r="E83" s="1" t="s">
        <v>5</v>
      </c>
      <c r="F83" s="6"/>
      <c r="G83" s="1" t="s">
        <v>471</v>
      </c>
      <c r="H83" s="1" t="s">
        <v>1674</v>
      </c>
      <c r="I83" s="1" t="s">
        <v>5</v>
      </c>
      <c r="J83" s="3" t="s">
        <v>5</v>
      </c>
      <c r="K83" s="3" t="s">
        <v>4</v>
      </c>
      <c r="L83" s="4">
        <v>32.5</v>
      </c>
      <c r="M83" s="1" t="s">
        <v>3</v>
      </c>
      <c r="N83" s="3" t="s">
        <v>2</v>
      </c>
      <c r="O83" s="3" t="s">
        <v>1703</v>
      </c>
      <c r="P83" s="2">
        <v>42688</v>
      </c>
      <c r="Q83" s="1" t="s">
        <v>0</v>
      </c>
    </row>
    <row r="84" spans="1:17" ht="20.100000000000001" customHeight="1" x14ac:dyDescent="0.25">
      <c r="A84" s="1" t="s">
        <v>132</v>
      </c>
      <c r="B84" s="3" t="s">
        <v>329</v>
      </c>
      <c r="C84" s="1" t="s">
        <v>9</v>
      </c>
      <c r="D84" s="1" t="s">
        <v>20</v>
      </c>
      <c r="E84" s="1" t="s">
        <v>5</v>
      </c>
      <c r="F84" s="6"/>
      <c r="G84" s="1" t="s">
        <v>471</v>
      </c>
      <c r="H84" s="1" t="s">
        <v>886</v>
      </c>
      <c r="I84" s="1" t="s">
        <v>5</v>
      </c>
      <c r="J84" s="3" t="s">
        <v>5</v>
      </c>
      <c r="K84" s="3" t="s">
        <v>4</v>
      </c>
      <c r="L84" s="4">
        <v>442.2</v>
      </c>
      <c r="M84" s="1" t="s">
        <v>3</v>
      </c>
      <c r="N84" s="3" t="s">
        <v>2</v>
      </c>
      <c r="O84" s="3" t="s">
        <v>1702</v>
      </c>
      <c r="P84" s="2">
        <v>42688</v>
      </c>
      <c r="Q84" s="1" t="s">
        <v>0</v>
      </c>
    </row>
    <row r="85" spans="1:17" ht="20.100000000000001" customHeight="1" x14ac:dyDescent="0.25">
      <c r="A85" s="1" t="s">
        <v>132</v>
      </c>
      <c r="B85" s="3" t="s">
        <v>329</v>
      </c>
      <c r="C85" s="1" t="s">
        <v>9</v>
      </c>
      <c r="D85" s="1" t="s">
        <v>8</v>
      </c>
      <c r="E85" s="1" t="s">
        <v>5</v>
      </c>
      <c r="F85" s="6"/>
      <c r="G85" s="1" t="s">
        <v>471</v>
      </c>
      <c r="H85" s="1" t="s">
        <v>1701</v>
      </c>
      <c r="I85" s="1" t="s">
        <v>5</v>
      </c>
      <c r="J85" s="3" t="s">
        <v>5</v>
      </c>
      <c r="K85" s="3" t="s">
        <v>4</v>
      </c>
      <c r="L85" s="4">
        <v>300.56</v>
      </c>
      <c r="M85" s="1" t="s">
        <v>3</v>
      </c>
      <c r="N85" s="3" t="s">
        <v>2</v>
      </c>
      <c r="O85" s="3" t="s">
        <v>1700</v>
      </c>
      <c r="P85" s="2">
        <v>42688</v>
      </c>
      <c r="Q85" s="1" t="s">
        <v>0</v>
      </c>
    </row>
    <row r="86" spans="1:17" ht="20.100000000000001" customHeight="1" x14ac:dyDescent="0.25">
      <c r="A86" s="1" t="s">
        <v>132</v>
      </c>
      <c r="B86" s="3" t="s">
        <v>329</v>
      </c>
      <c r="C86" s="1" t="s">
        <v>9</v>
      </c>
      <c r="D86" s="1" t="s">
        <v>20</v>
      </c>
      <c r="E86" s="1" t="s">
        <v>5</v>
      </c>
      <c r="F86" s="6"/>
      <c r="G86" s="1" t="s">
        <v>471</v>
      </c>
      <c r="H86" s="1" t="s">
        <v>1685</v>
      </c>
      <c r="I86" s="1" t="s">
        <v>5</v>
      </c>
      <c r="J86" s="3" t="s">
        <v>5</v>
      </c>
      <c r="K86" s="3" t="s">
        <v>4</v>
      </c>
      <c r="L86" s="4">
        <v>442.2</v>
      </c>
      <c r="M86" s="1" t="s">
        <v>3</v>
      </c>
      <c r="N86" s="3" t="s">
        <v>2</v>
      </c>
      <c r="O86" s="3" t="s">
        <v>1699</v>
      </c>
      <c r="P86" s="2">
        <v>42688</v>
      </c>
      <c r="Q86" s="1" t="s">
        <v>0</v>
      </c>
    </row>
    <row r="87" spans="1:17" ht="20.100000000000001" customHeight="1" x14ac:dyDescent="0.25">
      <c r="A87" s="1" t="s">
        <v>132</v>
      </c>
      <c r="B87" s="3" t="s">
        <v>329</v>
      </c>
      <c r="C87" s="1" t="s">
        <v>9</v>
      </c>
      <c r="D87" s="1" t="s">
        <v>8</v>
      </c>
      <c r="E87" s="1" t="s">
        <v>5</v>
      </c>
      <c r="F87" s="6"/>
      <c r="G87" s="1" t="s">
        <v>455</v>
      </c>
      <c r="H87" s="1" t="s">
        <v>479</v>
      </c>
      <c r="I87" s="1" t="s">
        <v>5</v>
      </c>
      <c r="J87" s="3" t="s">
        <v>5</v>
      </c>
      <c r="K87" s="3" t="s">
        <v>18</v>
      </c>
      <c r="L87" s="4">
        <v>548.20000000000005</v>
      </c>
      <c r="M87" s="1" t="s">
        <v>3</v>
      </c>
      <c r="N87" s="3" t="s">
        <v>2</v>
      </c>
      <c r="O87" s="3" t="s">
        <v>1698</v>
      </c>
      <c r="P87" s="2">
        <v>42688</v>
      </c>
      <c r="Q87" s="1" t="s">
        <v>0</v>
      </c>
    </row>
    <row r="88" spans="1:17" ht="20.100000000000001" customHeight="1" x14ac:dyDescent="0.25">
      <c r="A88" s="1" t="s">
        <v>132</v>
      </c>
      <c r="B88" s="3" t="s">
        <v>329</v>
      </c>
      <c r="C88" s="1" t="s">
        <v>9</v>
      </c>
      <c r="D88" s="1" t="s">
        <v>20</v>
      </c>
      <c r="E88" s="1" t="s">
        <v>5</v>
      </c>
      <c r="F88" s="6"/>
      <c r="G88" s="1" t="s">
        <v>471</v>
      </c>
      <c r="H88" s="1" t="s">
        <v>1685</v>
      </c>
      <c r="I88" s="1" t="s">
        <v>5</v>
      </c>
      <c r="J88" s="3" t="s">
        <v>5</v>
      </c>
      <c r="K88" s="3" t="s">
        <v>4</v>
      </c>
      <c r="L88" s="4">
        <v>-442.2</v>
      </c>
      <c r="M88" s="1" t="s">
        <v>3</v>
      </c>
      <c r="N88" s="3" t="s">
        <v>2</v>
      </c>
      <c r="O88" s="3" t="s">
        <v>1697</v>
      </c>
      <c r="P88" s="2">
        <v>42688</v>
      </c>
      <c r="Q88" s="1" t="s">
        <v>0</v>
      </c>
    </row>
    <row r="89" spans="1:17" ht="20.100000000000001" customHeight="1" x14ac:dyDescent="0.25">
      <c r="A89" s="1" t="s">
        <v>132</v>
      </c>
      <c r="B89" s="3" t="s">
        <v>329</v>
      </c>
      <c r="C89" s="1" t="s">
        <v>9</v>
      </c>
      <c r="D89" s="1" t="s">
        <v>20</v>
      </c>
      <c r="E89" s="1" t="s">
        <v>5</v>
      </c>
      <c r="F89" s="6"/>
      <c r="G89" s="1" t="s">
        <v>458</v>
      </c>
      <c r="H89" s="1" t="s">
        <v>1687</v>
      </c>
      <c r="I89" s="1" t="s">
        <v>5</v>
      </c>
      <c r="J89" s="3" t="s">
        <v>5</v>
      </c>
      <c r="K89" s="3" t="s">
        <v>208</v>
      </c>
      <c r="L89" s="4">
        <v>-561.88</v>
      </c>
      <c r="M89" s="1" t="s">
        <v>3</v>
      </c>
      <c r="N89" s="3" t="s">
        <v>2</v>
      </c>
      <c r="O89" s="3" t="s">
        <v>1696</v>
      </c>
      <c r="P89" s="2">
        <v>42688</v>
      </c>
      <c r="Q89" s="1" t="s">
        <v>0</v>
      </c>
    </row>
    <row r="90" spans="1:17" ht="20.100000000000001" customHeight="1" x14ac:dyDescent="0.25">
      <c r="A90" s="1" t="s">
        <v>121</v>
      </c>
      <c r="B90" s="3" t="s">
        <v>329</v>
      </c>
      <c r="C90" s="1" t="s">
        <v>9</v>
      </c>
      <c r="D90" s="1" t="s">
        <v>20</v>
      </c>
      <c r="E90" s="1" t="s">
        <v>5</v>
      </c>
      <c r="F90" s="6"/>
      <c r="G90" s="1" t="s">
        <v>455</v>
      </c>
      <c r="H90" s="1" t="s">
        <v>1035</v>
      </c>
      <c r="I90" s="1" t="s">
        <v>5</v>
      </c>
      <c r="J90" s="3" t="s">
        <v>5</v>
      </c>
      <c r="K90" s="3" t="s">
        <v>18</v>
      </c>
      <c r="L90" s="4">
        <v>23</v>
      </c>
      <c r="M90" s="1" t="s">
        <v>3</v>
      </c>
      <c r="N90" s="3" t="s">
        <v>2</v>
      </c>
      <c r="O90" s="3" t="s">
        <v>1695</v>
      </c>
      <c r="P90" s="2">
        <v>42717</v>
      </c>
      <c r="Q90" s="1" t="s">
        <v>0</v>
      </c>
    </row>
    <row r="91" spans="1:17" ht="20.100000000000001" customHeight="1" x14ac:dyDescent="0.25">
      <c r="A91" s="1" t="s">
        <v>121</v>
      </c>
      <c r="B91" s="3" t="s">
        <v>329</v>
      </c>
      <c r="C91" s="1" t="s">
        <v>9</v>
      </c>
      <c r="D91" s="1" t="s">
        <v>8</v>
      </c>
      <c r="E91" s="1" t="s">
        <v>5</v>
      </c>
      <c r="F91" s="6"/>
      <c r="G91" s="1" t="s">
        <v>471</v>
      </c>
      <c r="H91" s="1" t="s">
        <v>890</v>
      </c>
      <c r="I91" s="1" t="s">
        <v>5</v>
      </c>
      <c r="J91" s="3" t="s">
        <v>5</v>
      </c>
      <c r="K91" s="3" t="s">
        <v>4</v>
      </c>
      <c r="L91" s="4">
        <v>364.41</v>
      </c>
      <c r="M91" s="1" t="s">
        <v>3</v>
      </c>
      <c r="N91" s="3" t="s">
        <v>2</v>
      </c>
      <c r="O91" s="3" t="s">
        <v>1694</v>
      </c>
      <c r="P91" s="2">
        <v>42717</v>
      </c>
      <c r="Q91" s="1" t="s">
        <v>0</v>
      </c>
    </row>
    <row r="92" spans="1:17" ht="20.100000000000001" customHeight="1" x14ac:dyDescent="0.25">
      <c r="A92" s="1" t="s">
        <v>121</v>
      </c>
      <c r="B92" s="3" t="s">
        <v>329</v>
      </c>
      <c r="C92" s="1" t="s">
        <v>9</v>
      </c>
      <c r="D92" s="1" t="s">
        <v>8</v>
      </c>
      <c r="E92" s="1" t="s">
        <v>5</v>
      </c>
      <c r="F92" s="6"/>
      <c r="G92" s="1" t="s">
        <v>471</v>
      </c>
      <c r="H92" s="1" t="s">
        <v>1693</v>
      </c>
      <c r="I92" s="1" t="s">
        <v>5</v>
      </c>
      <c r="J92" s="3" t="s">
        <v>5</v>
      </c>
      <c r="K92" s="3" t="s">
        <v>4</v>
      </c>
      <c r="L92" s="4">
        <v>451.66</v>
      </c>
      <c r="M92" s="1" t="s">
        <v>3</v>
      </c>
      <c r="N92" s="3" t="s">
        <v>2</v>
      </c>
      <c r="O92" s="3" t="s">
        <v>1692</v>
      </c>
      <c r="P92" s="2">
        <v>42717</v>
      </c>
      <c r="Q92" s="1" t="s">
        <v>0</v>
      </c>
    </row>
    <row r="93" spans="1:17" ht="20.100000000000001" customHeight="1" x14ac:dyDescent="0.25">
      <c r="A93" s="1" t="s">
        <v>121</v>
      </c>
      <c r="B93" s="3" t="s">
        <v>329</v>
      </c>
      <c r="C93" s="1" t="s">
        <v>9</v>
      </c>
      <c r="D93" s="1" t="s">
        <v>20</v>
      </c>
      <c r="E93" s="1" t="s">
        <v>5</v>
      </c>
      <c r="F93" s="6"/>
      <c r="G93" s="1" t="s">
        <v>664</v>
      </c>
      <c r="H93" s="1" t="s">
        <v>1089</v>
      </c>
      <c r="I93" s="1" t="s">
        <v>5</v>
      </c>
      <c r="J93" s="3" t="s">
        <v>5</v>
      </c>
      <c r="K93" s="3" t="s">
        <v>18</v>
      </c>
      <c r="L93" s="4">
        <v>656.27</v>
      </c>
      <c r="M93" s="1" t="s">
        <v>3</v>
      </c>
      <c r="N93" s="3" t="s">
        <v>2</v>
      </c>
      <c r="O93" s="3" t="s">
        <v>1691</v>
      </c>
      <c r="P93" s="2">
        <v>42717</v>
      </c>
      <c r="Q93" s="1" t="s">
        <v>0</v>
      </c>
    </row>
    <row r="94" spans="1:17" ht="20.100000000000001" customHeight="1" x14ac:dyDescent="0.25">
      <c r="A94" s="1" t="s">
        <v>121</v>
      </c>
      <c r="B94" s="3" t="s">
        <v>329</v>
      </c>
      <c r="C94" s="1" t="s">
        <v>9</v>
      </c>
      <c r="D94" s="1" t="s">
        <v>20</v>
      </c>
      <c r="E94" s="1" t="s">
        <v>5</v>
      </c>
      <c r="F94" s="6"/>
      <c r="G94" s="1" t="s">
        <v>664</v>
      </c>
      <c r="H94" s="1" t="s">
        <v>1089</v>
      </c>
      <c r="I94" s="1" t="s">
        <v>5</v>
      </c>
      <c r="J94" s="3" t="s">
        <v>5</v>
      </c>
      <c r="K94" s="3" t="s">
        <v>18</v>
      </c>
      <c r="L94" s="4">
        <v>-502.29</v>
      </c>
      <c r="M94" s="1" t="s">
        <v>3</v>
      </c>
      <c r="N94" s="3" t="s">
        <v>2</v>
      </c>
      <c r="O94" s="3" t="s">
        <v>1690</v>
      </c>
      <c r="P94" s="2">
        <v>42717</v>
      </c>
      <c r="Q94" s="1" t="s">
        <v>0</v>
      </c>
    </row>
    <row r="95" spans="1:17" ht="20.100000000000001" customHeight="1" x14ac:dyDescent="0.25">
      <c r="A95" s="1" t="s">
        <v>195</v>
      </c>
      <c r="B95" s="3" t="s">
        <v>329</v>
      </c>
      <c r="C95" s="1" t="s">
        <v>9</v>
      </c>
      <c r="D95" s="1" t="s">
        <v>8</v>
      </c>
      <c r="E95" s="1" t="s">
        <v>5</v>
      </c>
      <c r="F95" s="6"/>
      <c r="G95" s="1" t="s">
        <v>471</v>
      </c>
      <c r="H95" s="1" t="s">
        <v>1689</v>
      </c>
      <c r="I95" s="1" t="s">
        <v>5</v>
      </c>
      <c r="J95" s="3" t="s">
        <v>5</v>
      </c>
      <c r="K95" s="3" t="s">
        <v>4</v>
      </c>
      <c r="L95" s="4">
        <v>377.2</v>
      </c>
      <c r="M95" s="1" t="s">
        <v>3</v>
      </c>
      <c r="N95" s="3" t="s">
        <v>2</v>
      </c>
      <c r="O95" s="3" t="s">
        <v>1688</v>
      </c>
      <c r="P95" s="2">
        <v>42626</v>
      </c>
      <c r="Q95" s="1" t="s">
        <v>0</v>
      </c>
    </row>
    <row r="96" spans="1:17" ht="20.100000000000001" customHeight="1" x14ac:dyDescent="0.25">
      <c r="A96" s="1" t="s">
        <v>132</v>
      </c>
      <c r="B96" s="3" t="s">
        <v>329</v>
      </c>
      <c r="C96" s="1" t="s">
        <v>9</v>
      </c>
      <c r="D96" s="1" t="s">
        <v>20</v>
      </c>
      <c r="E96" s="1" t="s">
        <v>5</v>
      </c>
      <c r="F96" s="6"/>
      <c r="G96" s="1" t="s">
        <v>458</v>
      </c>
      <c r="H96" s="1" t="s">
        <v>1687</v>
      </c>
      <c r="I96" s="1" t="s">
        <v>5</v>
      </c>
      <c r="J96" s="3" t="s">
        <v>5</v>
      </c>
      <c r="K96" s="3" t="s">
        <v>208</v>
      </c>
      <c r="L96" s="4">
        <v>561.88</v>
      </c>
      <c r="M96" s="1" t="s">
        <v>3</v>
      </c>
      <c r="N96" s="3" t="s">
        <v>2</v>
      </c>
      <c r="O96" s="3" t="s">
        <v>1686</v>
      </c>
      <c r="P96" s="2">
        <v>42688</v>
      </c>
      <c r="Q96" s="1" t="s">
        <v>0</v>
      </c>
    </row>
    <row r="97" spans="1:17" ht="20.100000000000001" customHeight="1" x14ac:dyDescent="0.25">
      <c r="A97" s="1" t="s">
        <v>132</v>
      </c>
      <c r="B97" s="3" t="s">
        <v>329</v>
      </c>
      <c r="C97" s="1" t="s">
        <v>9</v>
      </c>
      <c r="D97" s="1" t="s">
        <v>20</v>
      </c>
      <c r="E97" s="1" t="s">
        <v>5</v>
      </c>
      <c r="F97" s="6"/>
      <c r="G97" s="1" t="s">
        <v>471</v>
      </c>
      <c r="H97" s="1" t="s">
        <v>1685</v>
      </c>
      <c r="I97" s="1" t="s">
        <v>5</v>
      </c>
      <c r="J97" s="3" t="s">
        <v>5</v>
      </c>
      <c r="K97" s="3" t="s">
        <v>4</v>
      </c>
      <c r="L97" s="4">
        <v>-221.1</v>
      </c>
      <c r="M97" s="1" t="s">
        <v>3</v>
      </c>
      <c r="N97" s="3" t="s">
        <v>2</v>
      </c>
      <c r="O97" s="3" t="s">
        <v>1684</v>
      </c>
      <c r="P97" s="2">
        <v>42688</v>
      </c>
      <c r="Q97" s="1" t="s">
        <v>0</v>
      </c>
    </row>
    <row r="98" spans="1:17" ht="20.100000000000001" customHeight="1" x14ac:dyDescent="0.25">
      <c r="A98" s="1" t="s">
        <v>132</v>
      </c>
      <c r="B98" s="3" t="s">
        <v>329</v>
      </c>
      <c r="C98" s="1" t="s">
        <v>9</v>
      </c>
      <c r="D98" s="1" t="s">
        <v>20</v>
      </c>
      <c r="E98" s="1" t="s">
        <v>5</v>
      </c>
      <c r="F98" s="6"/>
      <c r="G98" s="1" t="s">
        <v>471</v>
      </c>
      <c r="H98" s="1" t="s">
        <v>1683</v>
      </c>
      <c r="I98" s="1" t="s">
        <v>5</v>
      </c>
      <c r="J98" s="3" t="s">
        <v>5</v>
      </c>
      <c r="K98" s="3" t="s">
        <v>4</v>
      </c>
      <c r="L98" s="4">
        <v>442.2</v>
      </c>
      <c r="M98" s="1" t="s">
        <v>3</v>
      </c>
      <c r="N98" s="3" t="s">
        <v>2</v>
      </c>
      <c r="O98" s="3" t="s">
        <v>1682</v>
      </c>
      <c r="P98" s="2">
        <v>42688</v>
      </c>
      <c r="Q98" s="1" t="s">
        <v>0</v>
      </c>
    </row>
    <row r="99" spans="1:17" ht="20.100000000000001" customHeight="1" x14ac:dyDescent="0.25">
      <c r="A99" s="1" t="s">
        <v>132</v>
      </c>
      <c r="B99" s="3" t="s">
        <v>329</v>
      </c>
      <c r="C99" s="1" t="s">
        <v>9</v>
      </c>
      <c r="D99" s="1" t="s">
        <v>8</v>
      </c>
      <c r="E99" s="1" t="s">
        <v>5</v>
      </c>
      <c r="F99" s="6"/>
      <c r="G99" s="1" t="s">
        <v>471</v>
      </c>
      <c r="H99" s="1" t="s">
        <v>1681</v>
      </c>
      <c r="I99" s="1" t="s">
        <v>5</v>
      </c>
      <c r="J99" s="3" t="s">
        <v>5</v>
      </c>
      <c r="K99" s="3" t="s">
        <v>4</v>
      </c>
      <c r="L99" s="4">
        <v>442.2</v>
      </c>
      <c r="M99" s="1" t="s">
        <v>3</v>
      </c>
      <c r="N99" s="3" t="s">
        <v>2</v>
      </c>
      <c r="O99" s="3" t="s">
        <v>1680</v>
      </c>
      <c r="P99" s="2">
        <v>42688</v>
      </c>
      <c r="Q99" s="1" t="s">
        <v>0</v>
      </c>
    </row>
    <row r="100" spans="1:17" ht="20.100000000000001" customHeight="1" x14ac:dyDescent="0.25">
      <c r="A100" s="1" t="s">
        <v>132</v>
      </c>
      <c r="B100" s="3" t="s">
        <v>329</v>
      </c>
      <c r="C100" s="1" t="s">
        <v>9</v>
      </c>
      <c r="D100" s="1" t="s">
        <v>8</v>
      </c>
      <c r="E100" s="1" t="s">
        <v>5</v>
      </c>
      <c r="F100" s="6"/>
      <c r="G100" s="1" t="s">
        <v>471</v>
      </c>
      <c r="H100" s="1" t="s">
        <v>1628</v>
      </c>
      <c r="I100" s="1" t="s">
        <v>5</v>
      </c>
      <c r="J100" s="3" t="s">
        <v>5</v>
      </c>
      <c r="K100" s="3" t="s">
        <v>4</v>
      </c>
      <c r="L100" s="4">
        <v>-221.1</v>
      </c>
      <c r="M100" s="1" t="s">
        <v>3</v>
      </c>
      <c r="N100" s="3" t="s">
        <v>2</v>
      </c>
      <c r="O100" s="3" t="s">
        <v>1627</v>
      </c>
      <c r="P100" s="2">
        <v>42688</v>
      </c>
      <c r="Q100" s="1" t="s">
        <v>0</v>
      </c>
    </row>
    <row r="101" spans="1:17" ht="20.100000000000001" customHeight="1" x14ac:dyDescent="0.25">
      <c r="A101" s="1" t="s">
        <v>132</v>
      </c>
      <c r="B101" s="3" t="s">
        <v>329</v>
      </c>
      <c r="C101" s="1" t="s">
        <v>9</v>
      </c>
      <c r="D101" s="1" t="s">
        <v>8</v>
      </c>
      <c r="E101" s="1" t="s">
        <v>5</v>
      </c>
      <c r="F101" s="6"/>
      <c r="G101" s="1" t="s">
        <v>471</v>
      </c>
      <c r="H101" s="1" t="s">
        <v>1019</v>
      </c>
      <c r="I101" s="1" t="s">
        <v>5</v>
      </c>
      <c r="J101" s="3" t="s">
        <v>5</v>
      </c>
      <c r="K101" s="3" t="s">
        <v>4</v>
      </c>
      <c r="L101" s="4">
        <v>387.07</v>
      </c>
      <c r="M101" s="1" t="s">
        <v>3</v>
      </c>
      <c r="N101" s="3" t="s">
        <v>2</v>
      </c>
      <c r="O101" s="3" t="s">
        <v>1679</v>
      </c>
      <c r="P101" s="2">
        <v>42688</v>
      </c>
      <c r="Q101" s="1" t="s">
        <v>0</v>
      </c>
    </row>
    <row r="102" spans="1:17" ht="20.100000000000001" customHeight="1" x14ac:dyDescent="0.25">
      <c r="A102" s="1" t="s">
        <v>132</v>
      </c>
      <c r="B102" s="3" t="s">
        <v>329</v>
      </c>
      <c r="C102" s="1" t="s">
        <v>9</v>
      </c>
      <c r="D102" s="1" t="s">
        <v>20</v>
      </c>
      <c r="E102" s="1" t="s">
        <v>5</v>
      </c>
      <c r="F102" s="6"/>
      <c r="G102" s="1" t="s">
        <v>455</v>
      </c>
      <c r="H102" s="1" t="s">
        <v>1678</v>
      </c>
      <c r="I102" s="1" t="s">
        <v>5</v>
      </c>
      <c r="J102" s="3" t="s">
        <v>5</v>
      </c>
      <c r="K102" s="3" t="s">
        <v>18</v>
      </c>
      <c r="L102" s="4">
        <v>383</v>
      </c>
      <c r="M102" s="1" t="s">
        <v>3</v>
      </c>
      <c r="N102" s="3" t="s">
        <v>2</v>
      </c>
      <c r="O102" s="3" t="s">
        <v>1677</v>
      </c>
      <c r="P102" s="2">
        <v>42688</v>
      </c>
      <c r="Q102" s="1" t="s">
        <v>0</v>
      </c>
    </row>
    <row r="103" spans="1:17" ht="20.100000000000001" customHeight="1" x14ac:dyDescent="0.25">
      <c r="A103" s="1" t="s">
        <v>132</v>
      </c>
      <c r="B103" s="3" t="s">
        <v>329</v>
      </c>
      <c r="C103" s="1" t="s">
        <v>9</v>
      </c>
      <c r="D103" s="1" t="s">
        <v>8</v>
      </c>
      <c r="E103" s="1" t="s">
        <v>5</v>
      </c>
      <c r="F103" s="6"/>
      <c r="G103" s="1" t="s">
        <v>471</v>
      </c>
      <c r="H103" s="1" t="s">
        <v>1676</v>
      </c>
      <c r="I103" s="1" t="s">
        <v>5</v>
      </c>
      <c r="J103" s="3" t="s">
        <v>5</v>
      </c>
      <c r="K103" s="3" t="s">
        <v>4</v>
      </c>
      <c r="L103" s="4">
        <v>377.2</v>
      </c>
      <c r="M103" s="1" t="s">
        <v>3</v>
      </c>
      <c r="N103" s="3" t="s">
        <v>2</v>
      </c>
      <c r="O103" s="3" t="s">
        <v>1675</v>
      </c>
      <c r="P103" s="2">
        <v>42688</v>
      </c>
      <c r="Q103" s="1" t="s">
        <v>0</v>
      </c>
    </row>
    <row r="104" spans="1:17" ht="20.100000000000001" customHeight="1" x14ac:dyDescent="0.25">
      <c r="A104" s="1" t="s">
        <v>132</v>
      </c>
      <c r="B104" s="3" t="s">
        <v>329</v>
      </c>
      <c r="C104" s="1" t="s">
        <v>9</v>
      </c>
      <c r="D104" s="1" t="s">
        <v>8</v>
      </c>
      <c r="E104" s="1" t="s">
        <v>5</v>
      </c>
      <c r="F104" s="6"/>
      <c r="G104" s="1" t="s">
        <v>471</v>
      </c>
      <c r="H104" s="1" t="s">
        <v>1674</v>
      </c>
      <c r="I104" s="1" t="s">
        <v>5</v>
      </c>
      <c r="J104" s="3" t="s">
        <v>5</v>
      </c>
      <c r="K104" s="3" t="s">
        <v>4</v>
      </c>
      <c r="L104" s="4">
        <v>377.2</v>
      </c>
      <c r="M104" s="1" t="s">
        <v>3</v>
      </c>
      <c r="N104" s="3" t="s">
        <v>2</v>
      </c>
      <c r="O104" s="3" t="s">
        <v>1673</v>
      </c>
      <c r="P104" s="2">
        <v>42688</v>
      </c>
      <c r="Q104" s="1" t="s">
        <v>0</v>
      </c>
    </row>
    <row r="105" spans="1:17" ht="20.100000000000001" customHeight="1" x14ac:dyDescent="0.25">
      <c r="A105" s="1" t="s">
        <v>132</v>
      </c>
      <c r="B105" s="3" t="s">
        <v>329</v>
      </c>
      <c r="C105" s="1" t="s">
        <v>9</v>
      </c>
      <c r="D105" s="1" t="s">
        <v>8</v>
      </c>
      <c r="E105" s="1" t="s">
        <v>5</v>
      </c>
      <c r="F105" s="6"/>
      <c r="G105" s="1" t="s">
        <v>471</v>
      </c>
      <c r="H105" s="1" t="s">
        <v>1672</v>
      </c>
      <c r="I105" s="1" t="s">
        <v>5</v>
      </c>
      <c r="J105" s="3" t="s">
        <v>5</v>
      </c>
      <c r="K105" s="3" t="s">
        <v>4</v>
      </c>
      <c r="L105" s="4">
        <v>377.2</v>
      </c>
      <c r="M105" s="1" t="s">
        <v>3</v>
      </c>
      <c r="N105" s="3" t="s">
        <v>2</v>
      </c>
      <c r="O105" s="3" t="s">
        <v>1671</v>
      </c>
      <c r="P105" s="2">
        <v>42688</v>
      </c>
      <c r="Q105" s="1" t="s">
        <v>0</v>
      </c>
    </row>
    <row r="106" spans="1:17" ht="20.100000000000001" customHeight="1" x14ac:dyDescent="0.25">
      <c r="A106" s="1" t="s">
        <v>132</v>
      </c>
      <c r="B106" s="3" t="s">
        <v>329</v>
      </c>
      <c r="C106" s="1" t="s">
        <v>9</v>
      </c>
      <c r="D106" s="1" t="s">
        <v>20</v>
      </c>
      <c r="E106" s="1" t="s">
        <v>5</v>
      </c>
      <c r="F106" s="6"/>
      <c r="G106" s="1" t="s">
        <v>471</v>
      </c>
      <c r="H106" s="1" t="s">
        <v>1670</v>
      </c>
      <c r="I106" s="1" t="s">
        <v>5</v>
      </c>
      <c r="J106" s="3" t="s">
        <v>5</v>
      </c>
      <c r="K106" s="3" t="s">
        <v>4</v>
      </c>
      <c r="L106" s="4">
        <v>354.56</v>
      </c>
      <c r="M106" s="1" t="s">
        <v>3</v>
      </c>
      <c r="N106" s="3" t="s">
        <v>2</v>
      </c>
      <c r="O106" s="3" t="s">
        <v>1669</v>
      </c>
      <c r="P106" s="2">
        <v>42688</v>
      </c>
      <c r="Q106" s="1" t="s">
        <v>0</v>
      </c>
    </row>
    <row r="107" spans="1:17" ht="20.100000000000001" customHeight="1" x14ac:dyDescent="0.25">
      <c r="A107" s="1" t="s">
        <v>132</v>
      </c>
      <c r="B107" s="3" t="s">
        <v>329</v>
      </c>
      <c r="C107" s="1" t="s">
        <v>9</v>
      </c>
      <c r="D107" s="1" t="s">
        <v>8</v>
      </c>
      <c r="E107" s="1" t="s">
        <v>5</v>
      </c>
      <c r="F107" s="6"/>
      <c r="G107" s="1" t="s">
        <v>471</v>
      </c>
      <c r="H107" s="1" t="s">
        <v>1668</v>
      </c>
      <c r="I107" s="1" t="s">
        <v>5</v>
      </c>
      <c r="J107" s="3" t="s">
        <v>5</v>
      </c>
      <c r="K107" s="3" t="s">
        <v>4</v>
      </c>
      <c r="L107" s="4">
        <v>331.96</v>
      </c>
      <c r="M107" s="1" t="s">
        <v>3</v>
      </c>
      <c r="N107" s="3" t="s">
        <v>2</v>
      </c>
      <c r="O107" s="3" t="s">
        <v>1667</v>
      </c>
      <c r="P107" s="2">
        <v>42688</v>
      </c>
      <c r="Q107" s="1" t="s">
        <v>0</v>
      </c>
    </row>
    <row r="108" spans="1:17" ht="20.100000000000001" customHeight="1" x14ac:dyDescent="0.25">
      <c r="A108" s="1" t="s">
        <v>132</v>
      </c>
      <c r="B108" s="3" t="s">
        <v>329</v>
      </c>
      <c r="C108" s="1" t="s">
        <v>9</v>
      </c>
      <c r="D108" s="1" t="s">
        <v>8</v>
      </c>
      <c r="E108" s="1" t="s">
        <v>5</v>
      </c>
      <c r="F108" s="6"/>
      <c r="G108" s="1" t="s">
        <v>471</v>
      </c>
      <c r="H108" s="1" t="s">
        <v>1666</v>
      </c>
      <c r="I108" s="1" t="s">
        <v>5</v>
      </c>
      <c r="J108" s="3" t="s">
        <v>5</v>
      </c>
      <c r="K108" s="3" t="s">
        <v>4</v>
      </c>
      <c r="L108" s="4">
        <v>442.2</v>
      </c>
      <c r="M108" s="1" t="s">
        <v>3</v>
      </c>
      <c r="N108" s="3" t="s">
        <v>2</v>
      </c>
      <c r="O108" s="3" t="s">
        <v>1665</v>
      </c>
      <c r="P108" s="2">
        <v>42688</v>
      </c>
      <c r="Q108" s="1" t="s">
        <v>0</v>
      </c>
    </row>
    <row r="109" spans="1:17" ht="20.100000000000001" customHeight="1" x14ac:dyDescent="0.25">
      <c r="A109" s="1" t="s">
        <v>132</v>
      </c>
      <c r="B109" s="3" t="s">
        <v>329</v>
      </c>
      <c r="C109" s="1" t="s">
        <v>9</v>
      </c>
      <c r="D109" s="1" t="s">
        <v>20</v>
      </c>
      <c r="E109" s="1" t="s">
        <v>5</v>
      </c>
      <c r="F109" s="6"/>
      <c r="G109" s="1" t="s">
        <v>471</v>
      </c>
      <c r="H109" s="1" t="s">
        <v>1664</v>
      </c>
      <c r="I109" s="1" t="s">
        <v>5</v>
      </c>
      <c r="J109" s="3" t="s">
        <v>5</v>
      </c>
      <c r="K109" s="3" t="s">
        <v>4</v>
      </c>
      <c r="L109" s="4">
        <v>277.95</v>
      </c>
      <c r="M109" s="1" t="s">
        <v>3</v>
      </c>
      <c r="N109" s="3" t="s">
        <v>2</v>
      </c>
      <c r="O109" s="3" t="s">
        <v>1663</v>
      </c>
      <c r="P109" s="2">
        <v>42688</v>
      </c>
      <c r="Q109" s="1" t="s">
        <v>0</v>
      </c>
    </row>
    <row r="110" spans="1:17" ht="20.100000000000001" customHeight="1" x14ac:dyDescent="0.25">
      <c r="A110" s="1" t="s">
        <v>132</v>
      </c>
      <c r="B110" s="3" t="s">
        <v>329</v>
      </c>
      <c r="C110" s="1" t="s">
        <v>9</v>
      </c>
      <c r="D110" s="1" t="s">
        <v>8</v>
      </c>
      <c r="E110" s="1" t="s">
        <v>5</v>
      </c>
      <c r="F110" s="6"/>
      <c r="G110" s="1" t="s">
        <v>471</v>
      </c>
      <c r="H110" s="1" t="s">
        <v>1662</v>
      </c>
      <c r="I110" s="1" t="s">
        <v>5</v>
      </c>
      <c r="J110" s="3" t="s">
        <v>5</v>
      </c>
      <c r="K110" s="3" t="s">
        <v>4</v>
      </c>
      <c r="L110" s="4">
        <v>277.95</v>
      </c>
      <c r="M110" s="1" t="s">
        <v>3</v>
      </c>
      <c r="N110" s="3" t="s">
        <v>2</v>
      </c>
      <c r="O110" s="3" t="s">
        <v>1661</v>
      </c>
      <c r="P110" s="2">
        <v>42688</v>
      </c>
      <c r="Q110" s="1" t="s">
        <v>0</v>
      </c>
    </row>
    <row r="111" spans="1:17" ht="20.100000000000001" customHeight="1" x14ac:dyDescent="0.25">
      <c r="A111" s="1" t="s">
        <v>132</v>
      </c>
      <c r="B111" s="3" t="s">
        <v>329</v>
      </c>
      <c r="C111" s="1" t="s">
        <v>9</v>
      </c>
      <c r="D111" s="1" t="s">
        <v>8</v>
      </c>
      <c r="E111" s="1" t="s">
        <v>5</v>
      </c>
      <c r="F111" s="6"/>
      <c r="G111" s="1" t="s">
        <v>471</v>
      </c>
      <c r="H111" s="1" t="s">
        <v>1660</v>
      </c>
      <c r="I111" s="1" t="s">
        <v>5</v>
      </c>
      <c r="J111" s="3" t="s">
        <v>5</v>
      </c>
      <c r="K111" s="3" t="s">
        <v>4</v>
      </c>
      <c r="L111" s="4">
        <v>245.96</v>
      </c>
      <c r="M111" s="1" t="s">
        <v>3</v>
      </c>
      <c r="N111" s="3" t="s">
        <v>2</v>
      </c>
      <c r="O111" s="3" t="s">
        <v>1659</v>
      </c>
      <c r="P111" s="2">
        <v>42688</v>
      </c>
      <c r="Q111" s="1" t="s">
        <v>0</v>
      </c>
    </row>
    <row r="112" spans="1:17" ht="20.100000000000001" customHeight="1" x14ac:dyDescent="0.25">
      <c r="A112" s="1" t="s">
        <v>132</v>
      </c>
      <c r="B112" s="3" t="s">
        <v>329</v>
      </c>
      <c r="C112" s="1" t="s">
        <v>9</v>
      </c>
      <c r="D112" s="1" t="s">
        <v>20</v>
      </c>
      <c r="E112" s="1" t="s">
        <v>5</v>
      </c>
      <c r="F112" s="6"/>
      <c r="G112" s="1" t="s">
        <v>471</v>
      </c>
      <c r="H112" s="1" t="s">
        <v>1658</v>
      </c>
      <c r="I112" s="1" t="s">
        <v>5</v>
      </c>
      <c r="J112" s="3" t="s">
        <v>5</v>
      </c>
      <c r="K112" s="3" t="s">
        <v>4</v>
      </c>
      <c r="L112" s="4">
        <v>245.96</v>
      </c>
      <c r="M112" s="1" t="s">
        <v>3</v>
      </c>
      <c r="N112" s="3" t="s">
        <v>2</v>
      </c>
      <c r="O112" s="3" t="s">
        <v>1657</v>
      </c>
      <c r="P112" s="2">
        <v>42688</v>
      </c>
      <c r="Q112" s="1" t="s">
        <v>0</v>
      </c>
    </row>
    <row r="113" spans="1:17" ht="20.100000000000001" customHeight="1" x14ac:dyDescent="0.25">
      <c r="A113" s="1" t="s">
        <v>132</v>
      </c>
      <c r="B113" s="3" t="s">
        <v>329</v>
      </c>
      <c r="C113" s="1" t="s">
        <v>9</v>
      </c>
      <c r="D113" s="1" t="s">
        <v>8</v>
      </c>
      <c r="E113" s="1" t="s">
        <v>5</v>
      </c>
      <c r="F113" s="6"/>
      <c r="G113" s="1" t="s">
        <v>211</v>
      </c>
      <c r="H113" s="1" t="s">
        <v>1656</v>
      </c>
      <c r="I113" s="1" t="s">
        <v>5</v>
      </c>
      <c r="J113" s="3" t="s">
        <v>5</v>
      </c>
      <c r="K113" s="3" t="s">
        <v>4</v>
      </c>
      <c r="L113" s="4">
        <v>221.1</v>
      </c>
      <c r="M113" s="1" t="s">
        <v>3</v>
      </c>
      <c r="N113" s="3" t="s">
        <v>2</v>
      </c>
      <c r="O113" s="3" t="s">
        <v>1655</v>
      </c>
      <c r="P113" s="2">
        <v>42688</v>
      </c>
      <c r="Q113" s="1" t="s">
        <v>0</v>
      </c>
    </row>
    <row r="114" spans="1:17" ht="20.100000000000001" customHeight="1" x14ac:dyDescent="0.25">
      <c r="A114" s="1" t="s">
        <v>132</v>
      </c>
      <c r="B114" s="3" t="s">
        <v>329</v>
      </c>
      <c r="C114" s="1" t="s">
        <v>9</v>
      </c>
      <c r="D114" s="1" t="s">
        <v>8</v>
      </c>
      <c r="E114" s="1" t="s">
        <v>5</v>
      </c>
      <c r="F114" s="6"/>
      <c r="G114" s="1" t="s">
        <v>211</v>
      </c>
      <c r="H114" s="1" t="s">
        <v>1654</v>
      </c>
      <c r="I114" s="1" t="s">
        <v>5</v>
      </c>
      <c r="J114" s="3" t="s">
        <v>5</v>
      </c>
      <c r="K114" s="3" t="s">
        <v>4</v>
      </c>
      <c r="L114" s="4">
        <v>221.1</v>
      </c>
      <c r="M114" s="1" t="s">
        <v>3</v>
      </c>
      <c r="N114" s="3" t="s">
        <v>2</v>
      </c>
      <c r="O114" s="3" t="s">
        <v>1653</v>
      </c>
      <c r="P114" s="2">
        <v>42688</v>
      </c>
      <c r="Q114" s="1" t="s">
        <v>0</v>
      </c>
    </row>
    <row r="115" spans="1:17" ht="20.100000000000001" customHeight="1" x14ac:dyDescent="0.25">
      <c r="A115" s="1" t="s">
        <v>98</v>
      </c>
      <c r="B115" s="3" t="s">
        <v>329</v>
      </c>
      <c r="C115" s="1" t="s">
        <v>9</v>
      </c>
      <c r="D115" s="1" t="s">
        <v>8</v>
      </c>
      <c r="E115" s="1" t="s">
        <v>5</v>
      </c>
      <c r="F115" s="6"/>
      <c r="G115" s="1" t="s">
        <v>471</v>
      </c>
      <c r="H115" s="1" t="s">
        <v>1652</v>
      </c>
      <c r="I115" s="1" t="s">
        <v>5</v>
      </c>
      <c r="J115" s="3" t="s">
        <v>5</v>
      </c>
      <c r="K115" s="3" t="s">
        <v>4</v>
      </c>
      <c r="L115" s="4">
        <v>377.2</v>
      </c>
      <c r="M115" s="1" t="s">
        <v>3</v>
      </c>
      <c r="N115" s="3" t="s">
        <v>2</v>
      </c>
      <c r="O115" s="3" t="s">
        <v>1651</v>
      </c>
      <c r="P115" s="2">
        <v>42654</v>
      </c>
      <c r="Q115" s="1" t="s">
        <v>0</v>
      </c>
    </row>
    <row r="116" spans="1:17" ht="20.100000000000001" customHeight="1" x14ac:dyDescent="0.25">
      <c r="A116" s="1" t="s">
        <v>98</v>
      </c>
      <c r="B116" s="3" t="s">
        <v>329</v>
      </c>
      <c r="C116" s="1" t="s">
        <v>9</v>
      </c>
      <c r="D116" s="1" t="s">
        <v>20</v>
      </c>
      <c r="E116" s="1" t="s">
        <v>5</v>
      </c>
      <c r="F116" s="6"/>
      <c r="G116" s="1" t="s">
        <v>471</v>
      </c>
      <c r="H116" s="1" t="s">
        <v>1650</v>
      </c>
      <c r="I116" s="1" t="s">
        <v>5</v>
      </c>
      <c r="J116" s="3" t="s">
        <v>5</v>
      </c>
      <c r="K116" s="3" t="s">
        <v>4</v>
      </c>
      <c r="L116" s="4">
        <v>354.56</v>
      </c>
      <c r="M116" s="1" t="s">
        <v>3</v>
      </c>
      <c r="N116" s="3" t="s">
        <v>2</v>
      </c>
      <c r="O116" s="3" t="s">
        <v>1649</v>
      </c>
      <c r="P116" s="2">
        <v>42654</v>
      </c>
      <c r="Q116" s="1" t="s">
        <v>0</v>
      </c>
    </row>
    <row r="117" spans="1:17" ht="20.100000000000001" customHeight="1" x14ac:dyDescent="0.25">
      <c r="A117" s="1" t="s">
        <v>98</v>
      </c>
      <c r="B117" s="3" t="s">
        <v>329</v>
      </c>
      <c r="C117" s="1" t="s">
        <v>9</v>
      </c>
      <c r="D117" s="1" t="s">
        <v>8</v>
      </c>
      <c r="E117" s="1" t="s">
        <v>5</v>
      </c>
      <c r="F117" s="6"/>
      <c r="G117" s="1" t="s">
        <v>471</v>
      </c>
      <c r="H117" s="1" t="s">
        <v>1648</v>
      </c>
      <c r="I117" s="1" t="s">
        <v>5</v>
      </c>
      <c r="J117" s="3" t="s">
        <v>5</v>
      </c>
      <c r="K117" s="3" t="s">
        <v>4</v>
      </c>
      <c r="L117" s="4">
        <v>342.46</v>
      </c>
      <c r="M117" s="1" t="s">
        <v>3</v>
      </c>
      <c r="N117" s="3" t="s">
        <v>2</v>
      </c>
      <c r="O117" s="3" t="s">
        <v>1647</v>
      </c>
      <c r="P117" s="2">
        <v>42654</v>
      </c>
      <c r="Q117" s="1" t="s">
        <v>0</v>
      </c>
    </row>
    <row r="118" spans="1:17" ht="20.100000000000001" customHeight="1" x14ac:dyDescent="0.25">
      <c r="A118" s="1" t="s">
        <v>98</v>
      </c>
      <c r="B118" s="3" t="s">
        <v>329</v>
      </c>
      <c r="C118" s="1" t="s">
        <v>9</v>
      </c>
      <c r="D118" s="1" t="s">
        <v>8</v>
      </c>
      <c r="E118" s="1" t="s">
        <v>5</v>
      </c>
      <c r="F118" s="6"/>
      <c r="G118" s="1" t="s">
        <v>471</v>
      </c>
      <c r="H118" s="1" t="s">
        <v>1646</v>
      </c>
      <c r="I118" s="1" t="s">
        <v>5</v>
      </c>
      <c r="J118" s="3" t="s">
        <v>5</v>
      </c>
      <c r="K118" s="3" t="s">
        <v>4</v>
      </c>
      <c r="L118" s="4">
        <v>342.22</v>
      </c>
      <c r="M118" s="1" t="s">
        <v>3</v>
      </c>
      <c r="N118" s="3" t="s">
        <v>2</v>
      </c>
      <c r="O118" s="3" t="s">
        <v>1645</v>
      </c>
      <c r="P118" s="2">
        <v>42654</v>
      </c>
      <c r="Q118" s="1" t="s">
        <v>0</v>
      </c>
    </row>
    <row r="119" spans="1:17" ht="20.100000000000001" customHeight="1" x14ac:dyDescent="0.25">
      <c r="A119" s="1" t="s">
        <v>98</v>
      </c>
      <c r="B119" s="3" t="s">
        <v>329</v>
      </c>
      <c r="C119" s="1" t="s">
        <v>9</v>
      </c>
      <c r="D119" s="1" t="s">
        <v>8</v>
      </c>
      <c r="E119" s="1" t="s">
        <v>5</v>
      </c>
      <c r="F119" s="6"/>
      <c r="G119" s="1" t="s">
        <v>471</v>
      </c>
      <c r="H119" s="1" t="s">
        <v>1644</v>
      </c>
      <c r="I119" s="1" t="s">
        <v>5</v>
      </c>
      <c r="J119" s="3" t="s">
        <v>5</v>
      </c>
      <c r="K119" s="3" t="s">
        <v>4</v>
      </c>
      <c r="L119" s="4">
        <v>331.96</v>
      </c>
      <c r="M119" s="1" t="s">
        <v>3</v>
      </c>
      <c r="N119" s="3" t="s">
        <v>2</v>
      </c>
      <c r="O119" s="3" t="s">
        <v>1643</v>
      </c>
      <c r="P119" s="2">
        <v>42654</v>
      </c>
      <c r="Q119" s="1" t="s">
        <v>0</v>
      </c>
    </row>
    <row r="120" spans="1:17" ht="20.100000000000001" customHeight="1" x14ac:dyDescent="0.25">
      <c r="A120" s="1" t="s">
        <v>98</v>
      </c>
      <c r="B120" s="3" t="s">
        <v>329</v>
      </c>
      <c r="C120" s="1" t="s">
        <v>9</v>
      </c>
      <c r="D120" s="1" t="s">
        <v>8</v>
      </c>
      <c r="E120" s="1" t="s">
        <v>5</v>
      </c>
      <c r="F120" s="6"/>
      <c r="G120" s="1" t="s">
        <v>471</v>
      </c>
      <c r="H120" s="1" t="s">
        <v>1642</v>
      </c>
      <c r="I120" s="1" t="s">
        <v>5</v>
      </c>
      <c r="J120" s="3" t="s">
        <v>5</v>
      </c>
      <c r="K120" s="3" t="s">
        <v>4</v>
      </c>
      <c r="L120" s="4">
        <v>300.56</v>
      </c>
      <c r="M120" s="1" t="s">
        <v>3</v>
      </c>
      <c r="N120" s="3" t="s">
        <v>2</v>
      </c>
      <c r="O120" s="3" t="s">
        <v>1641</v>
      </c>
      <c r="P120" s="2">
        <v>42654</v>
      </c>
      <c r="Q120" s="1" t="s">
        <v>0</v>
      </c>
    </row>
    <row r="121" spans="1:17" ht="20.100000000000001" customHeight="1" x14ac:dyDescent="0.25">
      <c r="A121" s="1" t="s">
        <v>98</v>
      </c>
      <c r="B121" s="3" t="s">
        <v>329</v>
      </c>
      <c r="C121" s="1" t="s">
        <v>9</v>
      </c>
      <c r="D121" s="1" t="s">
        <v>20</v>
      </c>
      <c r="E121" s="1" t="s">
        <v>5</v>
      </c>
      <c r="F121" s="6"/>
      <c r="G121" s="1" t="s">
        <v>471</v>
      </c>
      <c r="H121" s="1" t="s">
        <v>1045</v>
      </c>
      <c r="I121" s="1" t="s">
        <v>5</v>
      </c>
      <c r="J121" s="3" t="s">
        <v>5</v>
      </c>
      <c r="K121" s="3" t="s">
        <v>18</v>
      </c>
      <c r="L121" s="4">
        <v>295.95999999999998</v>
      </c>
      <c r="M121" s="1" t="s">
        <v>3</v>
      </c>
      <c r="N121" s="3" t="s">
        <v>2</v>
      </c>
      <c r="O121" s="3" t="s">
        <v>1640</v>
      </c>
      <c r="P121" s="2">
        <v>42654</v>
      </c>
      <c r="Q121" s="1" t="s">
        <v>0</v>
      </c>
    </row>
    <row r="122" spans="1:17" ht="20.100000000000001" customHeight="1" x14ac:dyDescent="0.25">
      <c r="A122" s="1" t="s">
        <v>98</v>
      </c>
      <c r="B122" s="3" t="s">
        <v>329</v>
      </c>
      <c r="C122" s="1" t="s">
        <v>9</v>
      </c>
      <c r="D122" s="1" t="s">
        <v>95</v>
      </c>
      <c r="E122" s="1" t="s">
        <v>5</v>
      </c>
      <c r="F122" s="6"/>
      <c r="G122" s="1" t="s">
        <v>471</v>
      </c>
      <c r="H122" s="1" t="s">
        <v>1639</v>
      </c>
      <c r="I122" s="1" t="s">
        <v>5</v>
      </c>
      <c r="J122" s="3" t="s">
        <v>5</v>
      </c>
      <c r="K122" s="3" t="s">
        <v>4</v>
      </c>
      <c r="L122" s="4">
        <v>223.96</v>
      </c>
      <c r="M122" s="1" t="s">
        <v>3</v>
      </c>
      <c r="N122" s="3" t="s">
        <v>2</v>
      </c>
      <c r="O122" s="3" t="s">
        <v>1638</v>
      </c>
      <c r="P122" s="2">
        <v>42654</v>
      </c>
      <c r="Q122" s="1" t="s">
        <v>0</v>
      </c>
    </row>
    <row r="123" spans="1:17" ht="20.100000000000001" customHeight="1" x14ac:dyDescent="0.25">
      <c r="A123" s="1" t="s">
        <v>98</v>
      </c>
      <c r="B123" s="3" t="s">
        <v>329</v>
      </c>
      <c r="C123" s="1" t="s">
        <v>9</v>
      </c>
      <c r="D123" s="1" t="s">
        <v>95</v>
      </c>
      <c r="E123" s="1" t="s">
        <v>5</v>
      </c>
      <c r="F123" s="6"/>
      <c r="G123" s="1" t="s">
        <v>455</v>
      </c>
      <c r="H123" s="1" t="s">
        <v>1637</v>
      </c>
      <c r="I123" s="1" t="s">
        <v>5</v>
      </c>
      <c r="J123" s="3" t="s">
        <v>5</v>
      </c>
      <c r="K123" s="3" t="s">
        <v>4</v>
      </c>
      <c r="L123" s="4">
        <v>223.96</v>
      </c>
      <c r="M123" s="1" t="s">
        <v>3</v>
      </c>
      <c r="N123" s="3" t="s">
        <v>2</v>
      </c>
      <c r="O123" s="3" t="s">
        <v>1636</v>
      </c>
      <c r="P123" s="2">
        <v>42654</v>
      </c>
      <c r="Q123" s="1" t="s">
        <v>0</v>
      </c>
    </row>
    <row r="124" spans="1:17" ht="20.100000000000001" customHeight="1" x14ac:dyDescent="0.25">
      <c r="A124" s="1" t="s">
        <v>98</v>
      </c>
      <c r="B124" s="3" t="s">
        <v>329</v>
      </c>
      <c r="C124" s="1" t="s">
        <v>9</v>
      </c>
      <c r="D124" s="1" t="s">
        <v>95</v>
      </c>
      <c r="E124" s="1" t="s">
        <v>5</v>
      </c>
      <c r="F124" s="6"/>
      <c r="G124" s="1" t="s">
        <v>455</v>
      </c>
      <c r="H124" s="1" t="s">
        <v>1635</v>
      </c>
      <c r="I124" s="1" t="s">
        <v>5</v>
      </c>
      <c r="J124" s="3" t="s">
        <v>5</v>
      </c>
      <c r="K124" s="3" t="s">
        <v>4</v>
      </c>
      <c r="L124" s="4">
        <v>223.96</v>
      </c>
      <c r="M124" s="1" t="s">
        <v>3</v>
      </c>
      <c r="N124" s="3" t="s">
        <v>2</v>
      </c>
      <c r="O124" s="3" t="s">
        <v>1634</v>
      </c>
      <c r="P124" s="2">
        <v>42654</v>
      </c>
      <c r="Q124" s="1" t="s">
        <v>0</v>
      </c>
    </row>
    <row r="125" spans="1:17" ht="20.100000000000001" customHeight="1" x14ac:dyDescent="0.25">
      <c r="A125" s="1" t="s">
        <v>98</v>
      </c>
      <c r="B125" s="3" t="s">
        <v>329</v>
      </c>
      <c r="C125" s="1" t="s">
        <v>9</v>
      </c>
      <c r="D125" s="1" t="s">
        <v>8</v>
      </c>
      <c r="E125" s="1" t="s">
        <v>5</v>
      </c>
      <c r="F125" s="6"/>
      <c r="G125" s="1" t="s">
        <v>211</v>
      </c>
      <c r="H125" s="1" t="s">
        <v>1633</v>
      </c>
      <c r="I125" s="1" t="s">
        <v>5</v>
      </c>
      <c r="J125" s="3" t="s">
        <v>5</v>
      </c>
      <c r="K125" s="3" t="s">
        <v>4</v>
      </c>
      <c r="L125" s="4">
        <v>221.1</v>
      </c>
      <c r="M125" s="1" t="s">
        <v>3</v>
      </c>
      <c r="N125" s="3" t="s">
        <v>2</v>
      </c>
      <c r="O125" s="3" t="s">
        <v>1632</v>
      </c>
      <c r="P125" s="2">
        <v>42654</v>
      </c>
      <c r="Q125" s="1" t="s">
        <v>0</v>
      </c>
    </row>
    <row r="126" spans="1:17" ht="20.100000000000001" customHeight="1" x14ac:dyDescent="0.25">
      <c r="A126" s="1" t="s">
        <v>98</v>
      </c>
      <c r="B126" s="3" t="s">
        <v>329</v>
      </c>
      <c r="C126" s="1" t="s">
        <v>9</v>
      </c>
      <c r="D126" s="1" t="s">
        <v>8</v>
      </c>
      <c r="E126" s="1" t="s">
        <v>5</v>
      </c>
      <c r="F126" s="6"/>
      <c r="G126" s="1" t="s">
        <v>471</v>
      </c>
      <c r="H126" s="1" t="s">
        <v>1631</v>
      </c>
      <c r="I126" s="1" t="s">
        <v>5</v>
      </c>
      <c r="J126" s="3" t="s">
        <v>5</v>
      </c>
      <c r="K126" s="3" t="s">
        <v>4</v>
      </c>
      <c r="L126" s="4">
        <v>214.33</v>
      </c>
      <c r="M126" s="1" t="s">
        <v>3</v>
      </c>
      <c r="N126" s="3" t="s">
        <v>2</v>
      </c>
      <c r="O126" s="3" t="s">
        <v>1630</v>
      </c>
      <c r="P126" s="2">
        <v>42654</v>
      </c>
      <c r="Q126" s="1" t="s">
        <v>0</v>
      </c>
    </row>
    <row r="127" spans="1:17" ht="20.100000000000001" customHeight="1" x14ac:dyDescent="0.25">
      <c r="A127" s="1" t="s">
        <v>98</v>
      </c>
      <c r="B127" s="3" t="s">
        <v>329</v>
      </c>
      <c r="C127" s="1" t="s">
        <v>9</v>
      </c>
      <c r="D127" s="1" t="s">
        <v>20</v>
      </c>
      <c r="E127" s="1" t="s">
        <v>5</v>
      </c>
      <c r="F127" s="6"/>
      <c r="G127" s="1" t="s">
        <v>664</v>
      </c>
      <c r="H127" s="1" t="s">
        <v>1519</v>
      </c>
      <c r="I127" s="1" t="s">
        <v>5</v>
      </c>
      <c r="J127" s="3" t="s">
        <v>5</v>
      </c>
      <c r="K127" s="3" t="s">
        <v>18</v>
      </c>
      <c r="L127" s="4">
        <v>150.97</v>
      </c>
      <c r="M127" s="1" t="s">
        <v>3</v>
      </c>
      <c r="N127" s="3" t="s">
        <v>2</v>
      </c>
      <c r="O127" s="3" t="s">
        <v>1629</v>
      </c>
      <c r="P127" s="2">
        <v>42654</v>
      </c>
      <c r="Q127" s="1" t="s">
        <v>0</v>
      </c>
    </row>
    <row r="128" spans="1:17" ht="20.100000000000001" customHeight="1" x14ac:dyDescent="0.25">
      <c r="A128" s="1" t="s">
        <v>98</v>
      </c>
      <c r="B128" s="3" t="s">
        <v>329</v>
      </c>
      <c r="C128" s="1" t="s">
        <v>9</v>
      </c>
      <c r="D128" s="1" t="s">
        <v>8</v>
      </c>
      <c r="E128" s="1" t="s">
        <v>5</v>
      </c>
      <c r="F128" s="6"/>
      <c r="G128" s="1" t="s">
        <v>471</v>
      </c>
      <c r="H128" s="1" t="s">
        <v>1628</v>
      </c>
      <c r="I128" s="1" t="s">
        <v>5</v>
      </c>
      <c r="J128" s="3" t="s">
        <v>5</v>
      </c>
      <c r="K128" s="3" t="s">
        <v>4</v>
      </c>
      <c r="L128" s="4">
        <v>409.67</v>
      </c>
      <c r="M128" s="1" t="s">
        <v>3</v>
      </c>
      <c r="N128" s="3" t="s">
        <v>2</v>
      </c>
      <c r="O128" s="3" t="s">
        <v>1627</v>
      </c>
      <c r="P128" s="2">
        <v>42654</v>
      </c>
      <c r="Q128" s="1" t="s">
        <v>0</v>
      </c>
    </row>
    <row r="129" spans="1:17" ht="20.100000000000001" customHeight="1" x14ac:dyDescent="0.25">
      <c r="A129" s="1" t="s">
        <v>98</v>
      </c>
      <c r="B129" s="3" t="s">
        <v>329</v>
      </c>
      <c r="C129" s="1" t="s">
        <v>9</v>
      </c>
      <c r="D129" s="1" t="s">
        <v>8</v>
      </c>
      <c r="E129" s="1" t="s">
        <v>5</v>
      </c>
      <c r="F129" s="6"/>
      <c r="G129" s="1" t="s">
        <v>471</v>
      </c>
      <c r="H129" s="1" t="s">
        <v>1626</v>
      </c>
      <c r="I129" s="1" t="s">
        <v>5</v>
      </c>
      <c r="J129" s="3" t="s">
        <v>5</v>
      </c>
      <c r="K129" s="3" t="s">
        <v>4</v>
      </c>
      <c r="L129" s="4">
        <v>409.67</v>
      </c>
      <c r="M129" s="1" t="s">
        <v>3</v>
      </c>
      <c r="N129" s="3" t="s">
        <v>2</v>
      </c>
      <c r="O129" s="3" t="s">
        <v>1625</v>
      </c>
      <c r="P129" s="2">
        <v>42654</v>
      </c>
      <c r="Q129" s="1" t="s">
        <v>0</v>
      </c>
    </row>
    <row r="130" spans="1:17" ht="20.100000000000001" customHeight="1" x14ac:dyDescent="0.25">
      <c r="A130" s="1" t="s">
        <v>98</v>
      </c>
      <c r="B130" s="3" t="s">
        <v>329</v>
      </c>
      <c r="C130" s="1" t="s">
        <v>9</v>
      </c>
      <c r="D130" s="1" t="s">
        <v>20</v>
      </c>
      <c r="E130" s="1" t="s">
        <v>5</v>
      </c>
      <c r="F130" s="6"/>
      <c r="G130" s="1" t="s">
        <v>471</v>
      </c>
      <c r="H130" s="1" t="s">
        <v>1056</v>
      </c>
      <c r="I130" s="1" t="s">
        <v>5</v>
      </c>
      <c r="J130" s="3" t="s">
        <v>5</v>
      </c>
      <c r="K130" s="3" t="s">
        <v>4</v>
      </c>
      <c r="L130" s="4">
        <v>-442.2</v>
      </c>
      <c r="M130" s="1" t="s">
        <v>3</v>
      </c>
      <c r="N130" s="3" t="s">
        <v>2</v>
      </c>
      <c r="O130" s="3" t="s">
        <v>1059</v>
      </c>
      <c r="P130" s="2">
        <v>42654</v>
      </c>
      <c r="Q130" s="1" t="s">
        <v>0</v>
      </c>
    </row>
    <row r="131" spans="1:17" ht="20.100000000000001" customHeight="1" x14ac:dyDescent="0.25">
      <c r="A131" s="1" t="s">
        <v>98</v>
      </c>
      <c r="B131" s="3" t="s">
        <v>329</v>
      </c>
      <c r="C131" s="1" t="s">
        <v>9</v>
      </c>
      <c r="D131" s="1" t="s">
        <v>8</v>
      </c>
      <c r="E131" s="1" t="s">
        <v>5</v>
      </c>
      <c r="F131" s="6"/>
      <c r="G131" s="1" t="s">
        <v>471</v>
      </c>
      <c r="H131" s="1" t="s">
        <v>1617</v>
      </c>
      <c r="I131" s="1" t="s">
        <v>5</v>
      </c>
      <c r="J131" s="3" t="s">
        <v>5</v>
      </c>
      <c r="K131" s="3" t="s">
        <v>4</v>
      </c>
      <c r="L131" s="4">
        <v>32.520000000000003</v>
      </c>
      <c r="M131" s="1" t="s">
        <v>3</v>
      </c>
      <c r="N131" s="3" t="s">
        <v>2</v>
      </c>
      <c r="O131" s="3" t="s">
        <v>1624</v>
      </c>
      <c r="P131" s="2">
        <v>42654</v>
      </c>
      <c r="Q131" s="1" t="s">
        <v>0</v>
      </c>
    </row>
    <row r="132" spans="1:17" ht="20.100000000000001" customHeight="1" x14ac:dyDescent="0.25">
      <c r="A132" s="1" t="s">
        <v>98</v>
      </c>
      <c r="B132" s="3" t="s">
        <v>329</v>
      </c>
      <c r="C132" s="1" t="s">
        <v>9</v>
      </c>
      <c r="D132" s="1" t="s">
        <v>8</v>
      </c>
      <c r="E132" s="1" t="s">
        <v>5</v>
      </c>
      <c r="F132" s="6"/>
      <c r="G132" s="1" t="s">
        <v>471</v>
      </c>
      <c r="H132" s="1" t="s">
        <v>1623</v>
      </c>
      <c r="I132" s="1" t="s">
        <v>5</v>
      </c>
      <c r="J132" s="3" t="s">
        <v>5</v>
      </c>
      <c r="K132" s="3" t="s">
        <v>4</v>
      </c>
      <c r="L132" s="4">
        <v>55.120000000000005</v>
      </c>
      <c r="M132" s="1" t="s">
        <v>3</v>
      </c>
      <c r="N132" s="3" t="s">
        <v>2</v>
      </c>
      <c r="O132" s="3" t="s">
        <v>1622</v>
      </c>
      <c r="P132" s="2">
        <v>42654</v>
      </c>
      <c r="Q132" s="1" t="s">
        <v>0</v>
      </c>
    </row>
    <row r="133" spans="1:17" ht="20.100000000000001" customHeight="1" x14ac:dyDescent="0.25">
      <c r="A133" s="1" t="s">
        <v>195</v>
      </c>
      <c r="B133" s="3" t="s">
        <v>329</v>
      </c>
      <c r="C133" s="1" t="s">
        <v>9</v>
      </c>
      <c r="D133" s="1" t="s">
        <v>8</v>
      </c>
      <c r="E133" s="1" t="s">
        <v>5</v>
      </c>
      <c r="F133" s="6"/>
      <c r="G133" s="1" t="s">
        <v>471</v>
      </c>
      <c r="H133" s="1" t="s">
        <v>1621</v>
      </c>
      <c r="I133" s="1" t="s">
        <v>5</v>
      </c>
      <c r="J133" s="3" t="s">
        <v>5</v>
      </c>
      <c r="K133" s="3" t="s">
        <v>4</v>
      </c>
      <c r="L133" s="4">
        <v>442.2</v>
      </c>
      <c r="M133" s="1" t="s">
        <v>3</v>
      </c>
      <c r="N133" s="3" t="s">
        <v>2</v>
      </c>
      <c r="O133" s="3" t="s">
        <v>1620</v>
      </c>
      <c r="P133" s="2">
        <v>42626</v>
      </c>
      <c r="Q133" s="1" t="s">
        <v>0</v>
      </c>
    </row>
    <row r="134" spans="1:17" ht="20.100000000000001" customHeight="1" x14ac:dyDescent="0.25">
      <c r="A134" s="1" t="s">
        <v>195</v>
      </c>
      <c r="B134" s="3" t="s">
        <v>329</v>
      </c>
      <c r="C134" s="1" t="s">
        <v>9</v>
      </c>
      <c r="D134" s="1" t="s">
        <v>20</v>
      </c>
      <c r="E134" s="1" t="s">
        <v>5</v>
      </c>
      <c r="F134" s="6"/>
      <c r="G134" s="1" t="s">
        <v>471</v>
      </c>
      <c r="H134" s="1" t="s">
        <v>1619</v>
      </c>
      <c r="I134" s="1" t="s">
        <v>5</v>
      </c>
      <c r="J134" s="3" t="s">
        <v>5</v>
      </c>
      <c r="K134" s="3" t="s">
        <v>4</v>
      </c>
      <c r="L134" s="4">
        <v>387.07</v>
      </c>
      <c r="M134" s="1" t="s">
        <v>3</v>
      </c>
      <c r="N134" s="3" t="s">
        <v>2</v>
      </c>
      <c r="O134" s="3" t="s">
        <v>1618</v>
      </c>
      <c r="P134" s="2">
        <v>42626</v>
      </c>
      <c r="Q134" s="1" t="s">
        <v>0</v>
      </c>
    </row>
    <row r="135" spans="1:17" ht="20.100000000000001" customHeight="1" x14ac:dyDescent="0.25">
      <c r="A135" s="1" t="s">
        <v>195</v>
      </c>
      <c r="B135" s="3" t="s">
        <v>329</v>
      </c>
      <c r="C135" s="1" t="s">
        <v>9</v>
      </c>
      <c r="D135" s="1" t="s">
        <v>8</v>
      </c>
      <c r="E135" s="1" t="s">
        <v>5</v>
      </c>
      <c r="F135" s="6"/>
      <c r="G135" s="1" t="s">
        <v>471</v>
      </c>
      <c r="H135" s="1" t="s">
        <v>1617</v>
      </c>
      <c r="I135" s="1" t="s">
        <v>5</v>
      </c>
      <c r="J135" s="3" t="s">
        <v>5</v>
      </c>
      <c r="K135" s="3" t="s">
        <v>4</v>
      </c>
      <c r="L135" s="4">
        <v>300.56</v>
      </c>
      <c r="M135" s="1" t="s">
        <v>3</v>
      </c>
      <c r="N135" s="3" t="s">
        <v>2</v>
      </c>
      <c r="O135" s="3" t="s">
        <v>1616</v>
      </c>
      <c r="P135" s="2">
        <v>42626</v>
      </c>
      <c r="Q135" s="1" t="s">
        <v>0</v>
      </c>
    </row>
    <row r="136" spans="1:17" ht="20.100000000000001" customHeight="1" x14ac:dyDescent="0.25">
      <c r="A136" s="1" t="s">
        <v>195</v>
      </c>
      <c r="B136" s="3" t="s">
        <v>329</v>
      </c>
      <c r="C136" s="1" t="s">
        <v>9</v>
      </c>
      <c r="D136" s="1" t="s">
        <v>8</v>
      </c>
      <c r="E136" s="1" t="s">
        <v>5</v>
      </c>
      <c r="F136" s="6"/>
      <c r="G136" s="1" t="s">
        <v>471</v>
      </c>
      <c r="H136" s="1" t="s">
        <v>1615</v>
      </c>
      <c r="I136" s="1" t="s">
        <v>5</v>
      </c>
      <c r="J136" s="3" t="s">
        <v>5</v>
      </c>
      <c r="K136" s="3" t="s">
        <v>4</v>
      </c>
      <c r="L136" s="4">
        <v>263.12</v>
      </c>
      <c r="M136" s="1" t="s">
        <v>3</v>
      </c>
      <c r="N136" s="3" t="s">
        <v>2</v>
      </c>
      <c r="O136" s="3" t="s">
        <v>1614</v>
      </c>
      <c r="P136" s="2">
        <v>42626</v>
      </c>
      <c r="Q136" s="1" t="s">
        <v>0</v>
      </c>
    </row>
    <row r="137" spans="1:17" ht="20.100000000000001" customHeight="1" x14ac:dyDescent="0.25">
      <c r="A137" s="1" t="s">
        <v>195</v>
      </c>
      <c r="B137" s="3" t="s">
        <v>329</v>
      </c>
      <c r="C137" s="1" t="s">
        <v>9</v>
      </c>
      <c r="D137" s="1" t="s">
        <v>8</v>
      </c>
      <c r="E137" s="1" t="s">
        <v>5</v>
      </c>
      <c r="F137" s="6"/>
      <c r="G137" s="1" t="s">
        <v>211</v>
      </c>
      <c r="H137" s="1" t="s">
        <v>1613</v>
      </c>
      <c r="I137" s="1" t="s">
        <v>5</v>
      </c>
      <c r="J137" s="3" t="s">
        <v>5</v>
      </c>
      <c r="K137" s="3" t="s">
        <v>4</v>
      </c>
      <c r="L137" s="4">
        <v>142.97999999999999</v>
      </c>
      <c r="M137" s="1" t="s">
        <v>3</v>
      </c>
      <c r="N137" s="3" t="s">
        <v>2</v>
      </c>
      <c r="O137" s="3" t="s">
        <v>1612</v>
      </c>
      <c r="P137" s="2">
        <v>42626</v>
      </c>
      <c r="Q137" s="1" t="s">
        <v>0</v>
      </c>
    </row>
    <row r="138" spans="1:17" ht="20.100000000000001" customHeight="1" x14ac:dyDescent="0.25">
      <c r="A138" s="1" t="s">
        <v>195</v>
      </c>
      <c r="B138" s="3" t="s">
        <v>329</v>
      </c>
      <c r="C138" s="1" t="s">
        <v>9</v>
      </c>
      <c r="D138" s="1" t="s">
        <v>20</v>
      </c>
      <c r="E138" s="1" t="s">
        <v>5</v>
      </c>
      <c r="F138" s="6"/>
      <c r="G138" s="1" t="s">
        <v>471</v>
      </c>
      <c r="H138" s="1" t="s">
        <v>1611</v>
      </c>
      <c r="I138" s="1" t="s">
        <v>5</v>
      </c>
      <c r="J138" s="3" t="s">
        <v>5</v>
      </c>
      <c r="K138" s="3" t="s">
        <v>4</v>
      </c>
      <c r="L138" s="4">
        <v>94.42</v>
      </c>
      <c r="M138" s="1" t="s">
        <v>3</v>
      </c>
      <c r="N138" s="3" t="s">
        <v>2</v>
      </c>
      <c r="O138" s="3" t="s">
        <v>1610</v>
      </c>
      <c r="P138" s="2">
        <v>42626</v>
      </c>
      <c r="Q138" s="1" t="s">
        <v>0</v>
      </c>
    </row>
    <row r="139" spans="1:17" ht="20.100000000000001" customHeight="1" x14ac:dyDescent="0.25">
      <c r="A139" s="1" t="s">
        <v>195</v>
      </c>
      <c r="B139" s="3" t="s">
        <v>329</v>
      </c>
      <c r="C139" s="1" t="s">
        <v>9</v>
      </c>
      <c r="D139" s="1" t="s">
        <v>20</v>
      </c>
      <c r="E139" s="1" t="s">
        <v>5</v>
      </c>
      <c r="F139" s="6"/>
      <c r="G139" s="1" t="s">
        <v>455</v>
      </c>
      <c r="H139" s="1" t="s">
        <v>1609</v>
      </c>
      <c r="I139" s="1" t="s">
        <v>5</v>
      </c>
      <c r="J139" s="3" t="s">
        <v>5</v>
      </c>
      <c r="K139" s="3" t="s">
        <v>18</v>
      </c>
      <c r="L139" s="4">
        <v>36.31</v>
      </c>
      <c r="M139" s="1" t="s">
        <v>3</v>
      </c>
      <c r="N139" s="3" t="s">
        <v>2</v>
      </c>
      <c r="O139" s="3" t="s">
        <v>1608</v>
      </c>
      <c r="P139" s="2">
        <v>42626</v>
      </c>
      <c r="Q139" s="1" t="s">
        <v>0</v>
      </c>
    </row>
    <row r="140" spans="1:17" ht="20.100000000000001" customHeight="1" x14ac:dyDescent="0.25">
      <c r="A140" s="1" t="s">
        <v>195</v>
      </c>
      <c r="B140" s="3" t="s">
        <v>329</v>
      </c>
      <c r="C140" s="1" t="s">
        <v>9</v>
      </c>
      <c r="D140" s="1" t="s">
        <v>8</v>
      </c>
      <c r="E140" s="1" t="s">
        <v>5</v>
      </c>
      <c r="F140" s="6"/>
      <c r="G140" s="1" t="s">
        <v>471</v>
      </c>
      <c r="H140" s="1" t="s">
        <v>1607</v>
      </c>
      <c r="I140" s="1" t="s">
        <v>5</v>
      </c>
      <c r="J140" s="3" t="s">
        <v>5</v>
      </c>
      <c r="K140" s="3" t="s">
        <v>4</v>
      </c>
      <c r="L140" s="4">
        <v>32.53</v>
      </c>
      <c r="M140" s="1" t="s">
        <v>3</v>
      </c>
      <c r="N140" s="3" t="s">
        <v>2</v>
      </c>
      <c r="O140" s="3" t="s">
        <v>1606</v>
      </c>
      <c r="P140" s="2">
        <v>42626</v>
      </c>
      <c r="Q140" s="1" t="s">
        <v>0</v>
      </c>
    </row>
    <row r="141" spans="1:17" ht="20.100000000000001" customHeight="1" x14ac:dyDescent="0.25">
      <c r="A141" s="1" t="s">
        <v>195</v>
      </c>
      <c r="B141" s="3" t="s">
        <v>329</v>
      </c>
      <c r="C141" s="1" t="s">
        <v>9</v>
      </c>
      <c r="D141" s="1" t="s">
        <v>20</v>
      </c>
      <c r="E141" s="1" t="s">
        <v>5</v>
      </c>
      <c r="F141" s="6"/>
      <c r="G141" s="1" t="s">
        <v>471</v>
      </c>
      <c r="H141" s="1" t="s">
        <v>1605</v>
      </c>
      <c r="I141" s="1" t="s">
        <v>5</v>
      </c>
      <c r="J141" s="3" t="s">
        <v>5</v>
      </c>
      <c r="K141" s="3" t="s">
        <v>4</v>
      </c>
      <c r="L141" s="4">
        <v>17.5</v>
      </c>
      <c r="M141" s="1" t="s">
        <v>3</v>
      </c>
      <c r="N141" s="3" t="s">
        <v>2</v>
      </c>
      <c r="O141" s="3" t="s">
        <v>1604</v>
      </c>
      <c r="P141" s="2">
        <v>42626</v>
      </c>
      <c r="Q141" s="1" t="s">
        <v>0</v>
      </c>
    </row>
    <row r="142" spans="1:17" ht="20.100000000000001" customHeight="1" x14ac:dyDescent="0.25">
      <c r="A142" s="1" t="s">
        <v>195</v>
      </c>
      <c r="B142" s="3" t="s">
        <v>329</v>
      </c>
      <c r="C142" s="1" t="s">
        <v>9</v>
      </c>
      <c r="D142" s="1" t="s">
        <v>8</v>
      </c>
      <c r="E142" s="1" t="s">
        <v>5</v>
      </c>
      <c r="F142" s="6"/>
      <c r="G142" s="1" t="s">
        <v>664</v>
      </c>
      <c r="H142" s="1" t="s">
        <v>1443</v>
      </c>
      <c r="I142" s="1" t="s">
        <v>5</v>
      </c>
      <c r="J142" s="3" t="s">
        <v>5</v>
      </c>
      <c r="K142" s="3" t="s">
        <v>18</v>
      </c>
      <c r="L142" s="4">
        <v>10.5</v>
      </c>
      <c r="M142" s="1" t="s">
        <v>3</v>
      </c>
      <c r="N142" s="3" t="s">
        <v>2</v>
      </c>
      <c r="O142" s="3" t="s">
        <v>1603</v>
      </c>
      <c r="P142" s="2">
        <v>42626</v>
      </c>
      <c r="Q142" s="1" t="s">
        <v>0</v>
      </c>
    </row>
    <row r="143" spans="1:17" ht="20.100000000000001" customHeight="1" x14ac:dyDescent="0.25">
      <c r="A143" s="1" t="s">
        <v>195</v>
      </c>
      <c r="B143" s="3" t="s">
        <v>329</v>
      </c>
      <c r="C143" s="1" t="s">
        <v>9</v>
      </c>
      <c r="D143" s="1" t="s">
        <v>20</v>
      </c>
      <c r="E143" s="1" t="s">
        <v>5</v>
      </c>
      <c r="F143" s="6"/>
      <c r="G143" s="1" t="s">
        <v>455</v>
      </c>
      <c r="H143" s="1" t="s">
        <v>1602</v>
      </c>
      <c r="I143" s="1" t="s">
        <v>5</v>
      </c>
      <c r="J143" s="3" t="s">
        <v>5</v>
      </c>
      <c r="K143" s="3" t="s">
        <v>18</v>
      </c>
      <c r="L143" s="4">
        <v>444.46000000000004</v>
      </c>
      <c r="M143" s="1" t="s">
        <v>3</v>
      </c>
      <c r="N143" s="3" t="s">
        <v>2</v>
      </c>
      <c r="O143" s="3" t="s">
        <v>1601</v>
      </c>
      <c r="P143" s="2">
        <v>42626</v>
      </c>
      <c r="Q143" s="1" t="s">
        <v>0</v>
      </c>
    </row>
    <row r="144" spans="1:17" ht="20.100000000000001" customHeight="1" x14ac:dyDescent="0.25">
      <c r="A144" s="1" t="s">
        <v>195</v>
      </c>
      <c r="B144" s="3" t="s">
        <v>329</v>
      </c>
      <c r="C144" s="1" t="s">
        <v>9</v>
      </c>
      <c r="D144" s="1" t="s">
        <v>8</v>
      </c>
      <c r="E144" s="1" t="s">
        <v>5</v>
      </c>
      <c r="F144" s="6"/>
      <c r="G144" s="1" t="s">
        <v>455</v>
      </c>
      <c r="H144" s="1" t="s">
        <v>1600</v>
      </c>
      <c r="I144" s="1" t="s">
        <v>5</v>
      </c>
      <c r="J144" s="3" t="s">
        <v>5</v>
      </c>
      <c r="K144" s="3" t="s">
        <v>18</v>
      </c>
      <c r="L144" s="4">
        <v>740.08</v>
      </c>
      <c r="M144" s="1" t="s">
        <v>3</v>
      </c>
      <c r="N144" s="3" t="s">
        <v>2</v>
      </c>
      <c r="O144" s="3" t="s">
        <v>1599</v>
      </c>
      <c r="P144" s="2">
        <v>42626</v>
      </c>
      <c r="Q144" s="1" t="s">
        <v>0</v>
      </c>
    </row>
    <row r="145" spans="1:17" ht="20.100000000000001" customHeight="1" x14ac:dyDescent="0.25">
      <c r="A145" s="1" t="s">
        <v>98</v>
      </c>
      <c r="B145" s="3" t="s">
        <v>329</v>
      </c>
      <c r="C145" s="1" t="s">
        <v>9</v>
      </c>
      <c r="D145" s="1" t="s">
        <v>8</v>
      </c>
      <c r="E145" s="1" t="s">
        <v>5</v>
      </c>
      <c r="F145" s="6"/>
      <c r="G145" s="1" t="s">
        <v>471</v>
      </c>
      <c r="H145" s="1" t="s">
        <v>1047</v>
      </c>
      <c r="I145" s="1" t="s">
        <v>5</v>
      </c>
      <c r="J145" s="3" t="s">
        <v>5</v>
      </c>
      <c r="K145" s="3" t="s">
        <v>4</v>
      </c>
      <c r="L145" s="4">
        <v>409.67</v>
      </c>
      <c r="M145" s="1" t="s">
        <v>3</v>
      </c>
      <c r="N145" s="3" t="s">
        <v>2</v>
      </c>
      <c r="O145" s="3" t="s">
        <v>1598</v>
      </c>
      <c r="P145" s="2">
        <v>42654</v>
      </c>
      <c r="Q145" s="1" t="s">
        <v>0</v>
      </c>
    </row>
    <row r="146" spans="1:17" ht="20.100000000000001" customHeight="1" x14ac:dyDescent="0.25">
      <c r="A146" s="1" t="s">
        <v>98</v>
      </c>
      <c r="B146" s="3" t="s">
        <v>329</v>
      </c>
      <c r="C146" s="1" t="s">
        <v>9</v>
      </c>
      <c r="D146" s="1" t="s">
        <v>8</v>
      </c>
      <c r="E146" s="1" t="s">
        <v>5</v>
      </c>
      <c r="F146" s="6"/>
      <c r="G146" s="1" t="s">
        <v>471</v>
      </c>
      <c r="H146" s="1" t="s">
        <v>1597</v>
      </c>
      <c r="I146" s="1" t="s">
        <v>5</v>
      </c>
      <c r="J146" s="3" t="s">
        <v>5</v>
      </c>
      <c r="K146" s="3" t="s">
        <v>4</v>
      </c>
      <c r="L146" s="4">
        <v>409.67</v>
      </c>
      <c r="M146" s="1" t="s">
        <v>3</v>
      </c>
      <c r="N146" s="3" t="s">
        <v>2</v>
      </c>
      <c r="O146" s="3" t="s">
        <v>1596</v>
      </c>
      <c r="P146" s="2">
        <v>42654</v>
      </c>
      <c r="Q146" s="1" t="s">
        <v>0</v>
      </c>
    </row>
    <row r="147" spans="1:17" ht="20.100000000000001" customHeight="1" x14ac:dyDescent="0.25">
      <c r="A147" s="1" t="s">
        <v>98</v>
      </c>
      <c r="B147" s="3" t="s">
        <v>329</v>
      </c>
      <c r="C147" s="1" t="s">
        <v>9</v>
      </c>
      <c r="D147" s="1" t="s">
        <v>8</v>
      </c>
      <c r="E147" s="1" t="s">
        <v>5</v>
      </c>
      <c r="F147" s="6"/>
      <c r="G147" s="1" t="s">
        <v>471</v>
      </c>
      <c r="H147" s="1" t="s">
        <v>1595</v>
      </c>
      <c r="I147" s="1" t="s">
        <v>5</v>
      </c>
      <c r="J147" s="3" t="s">
        <v>5</v>
      </c>
      <c r="K147" s="3" t="s">
        <v>4</v>
      </c>
      <c r="L147" s="4">
        <v>387.07</v>
      </c>
      <c r="M147" s="1" t="s">
        <v>3</v>
      </c>
      <c r="N147" s="3" t="s">
        <v>2</v>
      </c>
      <c r="O147" s="3" t="s">
        <v>1594</v>
      </c>
      <c r="P147" s="2">
        <v>42654</v>
      </c>
      <c r="Q147" s="1" t="s">
        <v>0</v>
      </c>
    </row>
    <row r="148" spans="1:17" ht="20.100000000000001" customHeight="1" x14ac:dyDescent="0.25">
      <c r="A148" s="1" t="s">
        <v>98</v>
      </c>
      <c r="B148" s="3" t="s">
        <v>329</v>
      </c>
      <c r="C148" s="1" t="s">
        <v>9</v>
      </c>
      <c r="D148" s="1" t="s">
        <v>8</v>
      </c>
      <c r="E148" s="1" t="s">
        <v>5</v>
      </c>
      <c r="F148" s="6"/>
      <c r="G148" s="1" t="s">
        <v>471</v>
      </c>
      <c r="H148" s="1" t="s">
        <v>1593</v>
      </c>
      <c r="I148" s="1" t="s">
        <v>5</v>
      </c>
      <c r="J148" s="3" t="s">
        <v>5</v>
      </c>
      <c r="K148" s="3" t="s">
        <v>4</v>
      </c>
      <c r="L148" s="4">
        <v>387.07</v>
      </c>
      <c r="M148" s="1" t="s">
        <v>3</v>
      </c>
      <c r="N148" s="3" t="s">
        <v>2</v>
      </c>
      <c r="O148" s="3" t="s">
        <v>1592</v>
      </c>
      <c r="P148" s="2">
        <v>42654</v>
      </c>
      <c r="Q148" s="1" t="s">
        <v>0</v>
      </c>
    </row>
    <row r="149" spans="1:17" ht="20.100000000000001" customHeight="1" x14ac:dyDescent="0.25">
      <c r="A149" s="1" t="s">
        <v>98</v>
      </c>
      <c r="B149" s="3" t="s">
        <v>329</v>
      </c>
      <c r="C149" s="1" t="s">
        <v>9</v>
      </c>
      <c r="D149" s="1" t="s">
        <v>8</v>
      </c>
      <c r="E149" s="1" t="s">
        <v>5</v>
      </c>
      <c r="F149" s="6"/>
      <c r="G149" s="1" t="s">
        <v>471</v>
      </c>
      <c r="H149" s="1" t="s">
        <v>1591</v>
      </c>
      <c r="I149" s="1" t="s">
        <v>5</v>
      </c>
      <c r="J149" s="3" t="s">
        <v>5</v>
      </c>
      <c r="K149" s="3" t="s">
        <v>4</v>
      </c>
      <c r="L149" s="4">
        <v>377.2</v>
      </c>
      <c r="M149" s="1" t="s">
        <v>3</v>
      </c>
      <c r="N149" s="3" t="s">
        <v>2</v>
      </c>
      <c r="O149" s="3" t="s">
        <v>1590</v>
      </c>
      <c r="P149" s="2">
        <v>42654</v>
      </c>
      <c r="Q149" s="1" t="s">
        <v>0</v>
      </c>
    </row>
    <row r="150" spans="1:17" ht="20.100000000000001" customHeight="1" x14ac:dyDescent="0.25">
      <c r="A150" s="1" t="s">
        <v>98</v>
      </c>
      <c r="B150" s="3" t="s">
        <v>329</v>
      </c>
      <c r="C150" s="1" t="s">
        <v>9</v>
      </c>
      <c r="D150" s="1" t="s">
        <v>20</v>
      </c>
      <c r="E150" s="1" t="s">
        <v>5</v>
      </c>
      <c r="F150" s="6"/>
      <c r="G150" s="1" t="s">
        <v>471</v>
      </c>
      <c r="H150" s="1" t="s">
        <v>1589</v>
      </c>
      <c r="I150" s="1" t="s">
        <v>5</v>
      </c>
      <c r="J150" s="3" t="s">
        <v>5</v>
      </c>
      <c r="K150" s="3" t="s">
        <v>4</v>
      </c>
      <c r="L150" s="4">
        <v>377.2</v>
      </c>
      <c r="M150" s="1" t="s">
        <v>3</v>
      </c>
      <c r="N150" s="3" t="s">
        <v>2</v>
      </c>
      <c r="O150" s="3" t="s">
        <v>1588</v>
      </c>
      <c r="P150" s="2">
        <v>42654</v>
      </c>
      <c r="Q150" s="1" t="s">
        <v>0</v>
      </c>
    </row>
    <row r="151" spans="1:17" ht="20.100000000000001" customHeight="1" x14ac:dyDescent="0.25">
      <c r="A151" s="1" t="s">
        <v>98</v>
      </c>
      <c r="B151" s="3" t="s">
        <v>329</v>
      </c>
      <c r="C151" s="1" t="s">
        <v>9</v>
      </c>
      <c r="D151" s="1" t="s">
        <v>8</v>
      </c>
      <c r="E151" s="1" t="s">
        <v>5</v>
      </c>
      <c r="F151" s="6"/>
      <c r="G151" s="1" t="s">
        <v>471</v>
      </c>
      <c r="H151" s="1" t="s">
        <v>1587</v>
      </c>
      <c r="I151" s="1" t="s">
        <v>5</v>
      </c>
      <c r="J151" s="3" t="s">
        <v>5</v>
      </c>
      <c r="K151" s="3" t="s">
        <v>4</v>
      </c>
      <c r="L151" s="4">
        <v>377.2</v>
      </c>
      <c r="M151" s="1" t="s">
        <v>3</v>
      </c>
      <c r="N151" s="3" t="s">
        <v>2</v>
      </c>
      <c r="O151" s="3" t="s">
        <v>1586</v>
      </c>
      <c r="P151" s="2">
        <v>42654</v>
      </c>
      <c r="Q151" s="1" t="s">
        <v>0</v>
      </c>
    </row>
    <row r="152" spans="1:17" ht="20.100000000000001" customHeight="1" x14ac:dyDescent="0.25">
      <c r="A152" s="1" t="s">
        <v>158</v>
      </c>
      <c r="B152" s="3" t="s">
        <v>329</v>
      </c>
      <c r="C152" s="1" t="s">
        <v>9</v>
      </c>
      <c r="D152" s="1" t="s">
        <v>8</v>
      </c>
      <c r="E152" s="1" t="s">
        <v>5</v>
      </c>
      <c r="F152" s="6"/>
      <c r="G152" s="1" t="s">
        <v>458</v>
      </c>
      <c r="H152" s="1" t="s">
        <v>1585</v>
      </c>
      <c r="I152" s="1" t="s">
        <v>5</v>
      </c>
      <c r="J152" s="3" t="s">
        <v>5</v>
      </c>
      <c r="K152" s="3" t="s">
        <v>30</v>
      </c>
      <c r="L152" s="4">
        <v>95</v>
      </c>
      <c r="M152" s="1" t="s">
        <v>3</v>
      </c>
      <c r="N152" s="3" t="s">
        <v>2</v>
      </c>
      <c r="O152" s="3" t="s">
        <v>1584</v>
      </c>
      <c r="P152" s="2">
        <v>42716</v>
      </c>
      <c r="Q152" s="1" t="s">
        <v>0</v>
      </c>
    </row>
    <row r="153" spans="1:17" ht="20.100000000000001" customHeight="1" x14ac:dyDescent="0.25">
      <c r="A153" s="1" t="s">
        <v>158</v>
      </c>
      <c r="B153" s="3" t="s">
        <v>329</v>
      </c>
      <c r="C153" s="1" t="s">
        <v>9</v>
      </c>
      <c r="D153" s="1" t="s">
        <v>8</v>
      </c>
      <c r="E153" s="1" t="s">
        <v>5</v>
      </c>
      <c r="F153" s="6"/>
      <c r="G153" s="1" t="s">
        <v>458</v>
      </c>
      <c r="H153" s="1" t="s">
        <v>1533</v>
      </c>
      <c r="I153" s="1" t="s">
        <v>5</v>
      </c>
      <c r="J153" s="3" t="s">
        <v>5</v>
      </c>
      <c r="K153" s="3" t="s">
        <v>30</v>
      </c>
      <c r="L153" s="4">
        <v>80</v>
      </c>
      <c r="M153" s="1" t="s">
        <v>3</v>
      </c>
      <c r="N153" s="3" t="s">
        <v>2</v>
      </c>
      <c r="O153" s="3" t="s">
        <v>1532</v>
      </c>
      <c r="P153" s="2">
        <v>42716</v>
      </c>
      <c r="Q153" s="1" t="s">
        <v>0</v>
      </c>
    </row>
    <row r="154" spans="1:17" ht="20.100000000000001" customHeight="1" x14ac:dyDescent="0.25">
      <c r="A154" s="1" t="s">
        <v>158</v>
      </c>
      <c r="B154" s="3" t="s">
        <v>329</v>
      </c>
      <c r="C154" s="1" t="s">
        <v>9</v>
      </c>
      <c r="D154" s="1" t="s">
        <v>8</v>
      </c>
      <c r="E154" s="1" t="s">
        <v>5</v>
      </c>
      <c r="F154" s="6"/>
      <c r="G154" s="1" t="s">
        <v>458</v>
      </c>
      <c r="H154" s="1" t="s">
        <v>1533</v>
      </c>
      <c r="I154" s="1" t="s">
        <v>5</v>
      </c>
      <c r="J154" s="3" t="s">
        <v>5</v>
      </c>
      <c r="K154" s="3" t="s">
        <v>30</v>
      </c>
      <c r="L154" s="4">
        <v>80</v>
      </c>
      <c r="M154" s="1" t="s">
        <v>3</v>
      </c>
      <c r="N154" s="3" t="s">
        <v>2</v>
      </c>
      <c r="O154" s="3" t="s">
        <v>1532</v>
      </c>
      <c r="P154" s="2">
        <v>42716</v>
      </c>
      <c r="Q154" s="1" t="s">
        <v>0</v>
      </c>
    </row>
    <row r="155" spans="1:17" ht="20.100000000000001" customHeight="1" x14ac:dyDescent="0.25">
      <c r="A155" s="1" t="s">
        <v>158</v>
      </c>
      <c r="B155" s="3" t="s">
        <v>329</v>
      </c>
      <c r="C155" s="1" t="s">
        <v>9</v>
      </c>
      <c r="D155" s="1" t="s">
        <v>8</v>
      </c>
      <c r="E155" s="1" t="s">
        <v>5</v>
      </c>
      <c r="F155" s="6"/>
      <c r="G155" s="1" t="s">
        <v>458</v>
      </c>
      <c r="H155" s="1" t="s">
        <v>1533</v>
      </c>
      <c r="I155" s="1" t="s">
        <v>5</v>
      </c>
      <c r="J155" s="3" t="s">
        <v>5</v>
      </c>
      <c r="K155" s="3" t="s">
        <v>30</v>
      </c>
      <c r="L155" s="4">
        <v>80</v>
      </c>
      <c r="M155" s="1" t="s">
        <v>3</v>
      </c>
      <c r="N155" s="3" t="s">
        <v>2</v>
      </c>
      <c r="O155" s="3" t="s">
        <v>1532</v>
      </c>
      <c r="P155" s="2">
        <v>42716</v>
      </c>
      <c r="Q155" s="1" t="s">
        <v>0</v>
      </c>
    </row>
    <row r="156" spans="1:17" ht="20.100000000000001" customHeight="1" x14ac:dyDescent="0.25">
      <c r="A156" s="1" t="s">
        <v>158</v>
      </c>
      <c r="B156" s="3" t="s">
        <v>329</v>
      </c>
      <c r="C156" s="1" t="s">
        <v>9</v>
      </c>
      <c r="D156" s="1" t="s">
        <v>8</v>
      </c>
      <c r="E156" s="1" t="s">
        <v>5</v>
      </c>
      <c r="F156" s="6"/>
      <c r="G156" s="1" t="s">
        <v>458</v>
      </c>
      <c r="H156" s="1" t="s">
        <v>1533</v>
      </c>
      <c r="I156" s="1" t="s">
        <v>5</v>
      </c>
      <c r="J156" s="3" t="s">
        <v>5</v>
      </c>
      <c r="K156" s="3" t="s">
        <v>30</v>
      </c>
      <c r="L156" s="4">
        <v>80</v>
      </c>
      <c r="M156" s="1" t="s">
        <v>3</v>
      </c>
      <c r="N156" s="3" t="s">
        <v>2</v>
      </c>
      <c r="O156" s="3" t="s">
        <v>1532</v>
      </c>
      <c r="P156" s="2">
        <v>42716</v>
      </c>
      <c r="Q156" s="1" t="s">
        <v>0</v>
      </c>
    </row>
    <row r="157" spans="1:17" ht="20.100000000000001" customHeight="1" x14ac:dyDescent="0.25">
      <c r="A157" s="1" t="s">
        <v>158</v>
      </c>
      <c r="B157" s="3" t="s">
        <v>329</v>
      </c>
      <c r="C157" s="1" t="s">
        <v>9</v>
      </c>
      <c r="D157" s="1" t="s">
        <v>8</v>
      </c>
      <c r="E157" s="1" t="s">
        <v>5</v>
      </c>
      <c r="F157" s="6"/>
      <c r="G157" s="1" t="s">
        <v>458</v>
      </c>
      <c r="H157" s="1" t="s">
        <v>1430</v>
      </c>
      <c r="I157" s="1" t="s">
        <v>5</v>
      </c>
      <c r="J157" s="3" t="s">
        <v>5</v>
      </c>
      <c r="K157" s="3" t="s">
        <v>30</v>
      </c>
      <c r="L157" s="4">
        <v>80</v>
      </c>
      <c r="M157" s="1" t="s">
        <v>3</v>
      </c>
      <c r="N157" s="3" t="s">
        <v>2</v>
      </c>
      <c r="O157" s="3" t="s">
        <v>1429</v>
      </c>
      <c r="P157" s="2">
        <v>42716</v>
      </c>
      <c r="Q157" s="1" t="s">
        <v>0</v>
      </c>
    </row>
    <row r="158" spans="1:17" ht="20.100000000000001" customHeight="1" x14ac:dyDescent="0.25">
      <c r="A158" s="1" t="s">
        <v>158</v>
      </c>
      <c r="B158" s="3" t="s">
        <v>329</v>
      </c>
      <c r="C158" s="1" t="s">
        <v>9</v>
      </c>
      <c r="D158" s="1" t="s">
        <v>8</v>
      </c>
      <c r="E158" s="1" t="s">
        <v>5</v>
      </c>
      <c r="F158" s="6"/>
      <c r="G158" s="1" t="s">
        <v>458</v>
      </c>
      <c r="H158" s="1" t="s">
        <v>1430</v>
      </c>
      <c r="I158" s="1" t="s">
        <v>5</v>
      </c>
      <c r="J158" s="3" t="s">
        <v>5</v>
      </c>
      <c r="K158" s="3" t="s">
        <v>30</v>
      </c>
      <c r="L158" s="4">
        <v>80</v>
      </c>
      <c r="M158" s="1" t="s">
        <v>3</v>
      </c>
      <c r="N158" s="3" t="s">
        <v>2</v>
      </c>
      <c r="O158" s="3" t="s">
        <v>1429</v>
      </c>
      <c r="P158" s="2">
        <v>42716</v>
      </c>
      <c r="Q158" s="1" t="s">
        <v>0</v>
      </c>
    </row>
    <row r="159" spans="1:17" ht="20.100000000000001" customHeight="1" x14ac:dyDescent="0.25">
      <c r="A159" s="1" t="s">
        <v>158</v>
      </c>
      <c r="B159" s="3" t="s">
        <v>329</v>
      </c>
      <c r="C159" s="1" t="s">
        <v>9</v>
      </c>
      <c r="D159" s="1" t="s">
        <v>8</v>
      </c>
      <c r="E159" s="1" t="s">
        <v>5</v>
      </c>
      <c r="F159" s="6"/>
      <c r="G159" s="1" t="s">
        <v>458</v>
      </c>
      <c r="H159" s="1" t="s">
        <v>1430</v>
      </c>
      <c r="I159" s="1" t="s">
        <v>5</v>
      </c>
      <c r="J159" s="3" t="s">
        <v>5</v>
      </c>
      <c r="K159" s="3" t="s">
        <v>30</v>
      </c>
      <c r="L159" s="4">
        <v>80</v>
      </c>
      <c r="M159" s="1" t="s">
        <v>3</v>
      </c>
      <c r="N159" s="3" t="s">
        <v>2</v>
      </c>
      <c r="O159" s="3" t="s">
        <v>1429</v>
      </c>
      <c r="P159" s="2">
        <v>42716</v>
      </c>
      <c r="Q159" s="1" t="s">
        <v>0</v>
      </c>
    </row>
    <row r="160" spans="1:17" ht="20.100000000000001" customHeight="1" x14ac:dyDescent="0.25">
      <c r="A160" s="1" t="s">
        <v>456</v>
      </c>
      <c r="B160" s="3" t="s">
        <v>329</v>
      </c>
      <c r="C160" s="1" t="s">
        <v>9</v>
      </c>
      <c r="D160" s="1" t="s">
        <v>8</v>
      </c>
      <c r="E160" s="1" t="s">
        <v>5</v>
      </c>
      <c r="F160" s="6"/>
      <c r="G160" s="1" t="s">
        <v>455</v>
      </c>
      <c r="H160" s="1" t="s">
        <v>5</v>
      </c>
      <c r="I160" s="1" t="s">
        <v>5</v>
      </c>
      <c r="J160" s="3" t="s">
        <v>5</v>
      </c>
      <c r="K160" s="3" t="s">
        <v>18</v>
      </c>
      <c r="L160" s="4">
        <v>-430.2</v>
      </c>
      <c r="M160" s="1" t="s">
        <v>3</v>
      </c>
      <c r="N160" s="3" t="s">
        <v>2</v>
      </c>
      <c r="O160" s="3" t="s">
        <v>1374</v>
      </c>
      <c r="P160" s="2">
        <v>42752</v>
      </c>
      <c r="Q160" s="1" t="s">
        <v>0</v>
      </c>
    </row>
    <row r="161" spans="1:17" ht="20.100000000000001" customHeight="1" x14ac:dyDescent="0.25">
      <c r="A161" s="1" t="s">
        <v>161</v>
      </c>
      <c r="B161" s="3" t="s">
        <v>329</v>
      </c>
      <c r="C161" s="1" t="s">
        <v>9</v>
      </c>
      <c r="D161" s="1" t="s">
        <v>8</v>
      </c>
      <c r="E161" s="1" t="s">
        <v>5</v>
      </c>
      <c r="F161" s="6"/>
      <c r="G161" s="1" t="s">
        <v>458</v>
      </c>
      <c r="H161" s="1" t="s">
        <v>1583</v>
      </c>
      <c r="I161" s="1" t="s">
        <v>5</v>
      </c>
      <c r="J161" s="3" t="s">
        <v>5</v>
      </c>
      <c r="K161" s="3" t="s">
        <v>26</v>
      </c>
      <c r="L161" s="4">
        <v>875.4</v>
      </c>
      <c r="M161" s="1" t="s">
        <v>3</v>
      </c>
      <c r="N161" s="3" t="s">
        <v>2</v>
      </c>
      <c r="O161" s="3" t="s">
        <v>1582</v>
      </c>
      <c r="P161" s="2">
        <v>42752</v>
      </c>
      <c r="Q161" s="1" t="s">
        <v>0</v>
      </c>
    </row>
    <row r="162" spans="1:17" ht="20.100000000000001" customHeight="1" x14ac:dyDescent="0.25">
      <c r="A162" s="1" t="s">
        <v>161</v>
      </c>
      <c r="B162" s="3" t="s">
        <v>329</v>
      </c>
      <c r="C162" s="1" t="s">
        <v>9</v>
      </c>
      <c r="D162" s="1" t="s">
        <v>8</v>
      </c>
      <c r="E162" s="1" t="s">
        <v>5</v>
      </c>
      <c r="F162" s="6"/>
      <c r="G162" s="1" t="s">
        <v>682</v>
      </c>
      <c r="H162" s="1" t="s">
        <v>1581</v>
      </c>
      <c r="I162" s="1" t="s">
        <v>5</v>
      </c>
      <c r="J162" s="3" t="s">
        <v>5</v>
      </c>
      <c r="K162" s="3" t="s">
        <v>1142</v>
      </c>
      <c r="L162" s="4">
        <v>259.68</v>
      </c>
      <c r="M162" s="1" t="s">
        <v>3</v>
      </c>
      <c r="N162" s="3" t="s">
        <v>2</v>
      </c>
      <c r="O162" s="3" t="s">
        <v>25</v>
      </c>
      <c r="P162" s="2">
        <v>42752</v>
      </c>
      <c r="Q162" s="1" t="s">
        <v>0</v>
      </c>
    </row>
    <row r="163" spans="1:17" ht="20.100000000000001" customHeight="1" x14ac:dyDescent="0.25">
      <c r="A163" s="1" t="s">
        <v>101</v>
      </c>
      <c r="B163" s="3" t="s">
        <v>329</v>
      </c>
      <c r="C163" s="1" t="s">
        <v>9</v>
      </c>
      <c r="D163" s="1" t="s">
        <v>8</v>
      </c>
      <c r="E163" s="1" t="s">
        <v>5</v>
      </c>
      <c r="F163" s="6"/>
      <c r="G163" s="1" t="s">
        <v>471</v>
      </c>
      <c r="H163" s="1" t="s">
        <v>1571</v>
      </c>
      <c r="I163" s="1" t="s">
        <v>5</v>
      </c>
      <c r="J163" s="3" t="s">
        <v>5</v>
      </c>
      <c r="K163" s="3" t="s">
        <v>37</v>
      </c>
      <c r="L163" s="4">
        <v>175</v>
      </c>
      <c r="M163" s="1" t="s">
        <v>3</v>
      </c>
      <c r="N163" s="3" t="s">
        <v>2</v>
      </c>
      <c r="O163" s="3" t="s">
        <v>1580</v>
      </c>
      <c r="P163" s="2">
        <v>42592</v>
      </c>
      <c r="Q163" s="1" t="s">
        <v>0</v>
      </c>
    </row>
    <row r="164" spans="1:17" ht="20.100000000000001" customHeight="1" x14ac:dyDescent="0.25">
      <c r="A164" s="1" t="s">
        <v>101</v>
      </c>
      <c r="B164" s="3" t="s">
        <v>329</v>
      </c>
      <c r="C164" s="1" t="s">
        <v>9</v>
      </c>
      <c r="D164" s="1" t="s">
        <v>8</v>
      </c>
      <c r="E164" s="1" t="s">
        <v>5</v>
      </c>
      <c r="F164" s="6"/>
      <c r="G164" s="1" t="s">
        <v>458</v>
      </c>
      <c r="H164" s="1" t="s">
        <v>1579</v>
      </c>
      <c r="I164" s="1" t="s">
        <v>5</v>
      </c>
      <c r="J164" s="3" t="s">
        <v>5</v>
      </c>
      <c r="K164" s="3" t="s">
        <v>30</v>
      </c>
      <c r="L164" s="4">
        <v>60</v>
      </c>
      <c r="M164" s="1" t="s">
        <v>3</v>
      </c>
      <c r="N164" s="3" t="s">
        <v>2</v>
      </c>
      <c r="O164" s="3" t="s">
        <v>1578</v>
      </c>
      <c r="P164" s="2">
        <v>42592</v>
      </c>
      <c r="Q164" s="1" t="s">
        <v>0</v>
      </c>
    </row>
    <row r="165" spans="1:17" ht="20.100000000000001" customHeight="1" x14ac:dyDescent="0.25">
      <c r="A165" s="1" t="s">
        <v>101</v>
      </c>
      <c r="B165" s="3" t="s">
        <v>329</v>
      </c>
      <c r="C165" s="1" t="s">
        <v>9</v>
      </c>
      <c r="D165" s="1" t="s">
        <v>20</v>
      </c>
      <c r="E165" s="1" t="s">
        <v>5</v>
      </c>
      <c r="F165" s="6"/>
      <c r="G165" s="1" t="s">
        <v>458</v>
      </c>
      <c r="H165" s="1" t="s">
        <v>1577</v>
      </c>
      <c r="I165" s="1" t="s">
        <v>5</v>
      </c>
      <c r="J165" s="3" t="s">
        <v>5</v>
      </c>
      <c r="K165" s="3" t="s">
        <v>26</v>
      </c>
      <c r="L165" s="4">
        <v>408.5</v>
      </c>
      <c r="M165" s="1" t="s">
        <v>3</v>
      </c>
      <c r="N165" s="3" t="s">
        <v>2</v>
      </c>
      <c r="O165" s="3" t="s">
        <v>1576</v>
      </c>
      <c r="P165" s="2">
        <v>42592</v>
      </c>
      <c r="Q165" s="1" t="s">
        <v>0</v>
      </c>
    </row>
    <row r="166" spans="1:17" ht="20.100000000000001" customHeight="1" x14ac:dyDescent="0.25">
      <c r="A166" s="1" t="s">
        <v>101</v>
      </c>
      <c r="B166" s="3" t="s">
        <v>329</v>
      </c>
      <c r="C166" s="1" t="s">
        <v>9</v>
      </c>
      <c r="D166" s="1" t="s">
        <v>8</v>
      </c>
      <c r="E166" s="1" t="s">
        <v>5</v>
      </c>
      <c r="F166" s="6"/>
      <c r="G166" s="1" t="s">
        <v>458</v>
      </c>
      <c r="H166" s="1" t="s">
        <v>1575</v>
      </c>
      <c r="I166" s="1" t="s">
        <v>5</v>
      </c>
      <c r="J166" s="3" t="s">
        <v>5</v>
      </c>
      <c r="K166" s="3" t="s">
        <v>827</v>
      </c>
      <c r="L166" s="4">
        <v>349.99</v>
      </c>
      <c r="M166" s="1" t="s">
        <v>3</v>
      </c>
      <c r="N166" s="3" t="s">
        <v>2</v>
      </c>
      <c r="O166" s="3" t="s">
        <v>1574</v>
      </c>
      <c r="P166" s="2">
        <v>42592</v>
      </c>
      <c r="Q166" s="1" t="s">
        <v>0</v>
      </c>
    </row>
    <row r="167" spans="1:17" ht="20.100000000000001" customHeight="1" x14ac:dyDescent="0.25">
      <c r="A167" s="1" t="s">
        <v>748</v>
      </c>
      <c r="B167" s="3" t="s">
        <v>329</v>
      </c>
      <c r="C167" s="1" t="s">
        <v>9</v>
      </c>
      <c r="D167" s="1" t="s">
        <v>8</v>
      </c>
      <c r="E167" s="1" t="s">
        <v>5</v>
      </c>
      <c r="F167" s="6"/>
      <c r="G167" s="1" t="s">
        <v>458</v>
      </c>
      <c r="H167" s="1" t="s">
        <v>1573</v>
      </c>
      <c r="I167" s="1" t="s">
        <v>5</v>
      </c>
      <c r="J167" s="3" t="s">
        <v>5</v>
      </c>
      <c r="K167" s="3" t="s">
        <v>30</v>
      </c>
      <c r="L167" s="4">
        <v>60</v>
      </c>
      <c r="M167" s="1" t="s">
        <v>3</v>
      </c>
      <c r="N167" s="3" t="s">
        <v>2</v>
      </c>
      <c r="O167" s="3" t="s">
        <v>1572</v>
      </c>
      <c r="P167" s="2">
        <v>42562</v>
      </c>
      <c r="Q167" s="1" t="s">
        <v>0</v>
      </c>
    </row>
    <row r="168" spans="1:17" ht="20.100000000000001" customHeight="1" x14ac:dyDescent="0.25">
      <c r="A168" s="1" t="s">
        <v>749</v>
      </c>
      <c r="B168" s="3" t="s">
        <v>329</v>
      </c>
      <c r="C168" s="1" t="s">
        <v>9</v>
      </c>
      <c r="D168" s="1" t="s">
        <v>8</v>
      </c>
      <c r="E168" s="1" t="s">
        <v>5</v>
      </c>
      <c r="F168" s="6"/>
      <c r="G168" s="1" t="s">
        <v>458</v>
      </c>
      <c r="H168" s="1" t="s">
        <v>1571</v>
      </c>
      <c r="I168" s="1" t="s">
        <v>5</v>
      </c>
      <c r="J168" s="3" t="s">
        <v>5</v>
      </c>
      <c r="K168" s="3" t="s">
        <v>37</v>
      </c>
      <c r="L168" s="4">
        <v>175</v>
      </c>
      <c r="M168" s="1" t="s">
        <v>3</v>
      </c>
      <c r="N168" s="3" t="s">
        <v>2</v>
      </c>
      <c r="O168" s="3" t="s">
        <v>457</v>
      </c>
      <c r="P168" s="2">
        <v>42601</v>
      </c>
      <c r="Q168" s="1" t="s">
        <v>0</v>
      </c>
    </row>
    <row r="169" spans="1:17" ht="20.100000000000001" customHeight="1" x14ac:dyDescent="0.25">
      <c r="A169" s="1" t="s">
        <v>749</v>
      </c>
      <c r="B169" s="3" t="s">
        <v>329</v>
      </c>
      <c r="C169" s="1" t="s">
        <v>9</v>
      </c>
      <c r="D169" s="1" t="s">
        <v>8</v>
      </c>
      <c r="E169" s="1" t="s">
        <v>5</v>
      </c>
      <c r="F169" s="6"/>
      <c r="G169" s="1" t="s">
        <v>471</v>
      </c>
      <c r="H169" s="1" t="s">
        <v>1571</v>
      </c>
      <c r="I169" s="1" t="s">
        <v>5</v>
      </c>
      <c r="J169" s="3" t="s">
        <v>5</v>
      </c>
      <c r="K169" s="3" t="s">
        <v>37</v>
      </c>
      <c r="L169" s="4">
        <v>-175</v>
      </c>
      <c r="M169" s="1" t="s">
        <v>3</v>
      </c>
      <c r="N169" s="3" t="s">
        <v>2</v>
      </c>
      <c r="O169" s="3" t="s">
        <v>750</v>
      </c>
      <c r="P169" s="2">
        <v>42601</v>
      </c>
      <c r="Q169" s="1" t="s">
        <v>0</v>
      </c>
    </row>
    <row r="170" spans="1:17" ht="20.100000000000001" customHeight="1" x14ac:dyDescent="0.25">
      <c r="A170" s="1" t="s">
        <v>28</v>
      </c>
      <c r="B170" s="3" t="s">
        <v>329</v>
      </c>
      <c r="C170" s="1" t="s">
        <v>9</v>
      </c>
      <c r="D170" s="1" t="s">
        <v>20</v>
      </c>
      <c r="E170" s="1" t="s">
        <v>5</v>
      </c>
      <c r="F170" s="6"/>
      <c r="G170" s="1" t="s">
        <v>458</v>
      </c>
      <c r="H170" s="1" t="s">
        <v>1424</v>
      </c>
      <c r="I170" s="1" t="s">
        <v>5</v>
      </c>
      <c r="J170" s="3" t="s">
        <v>5</v>
      </c>
      <c r="K170" s="3" t="s">
        <v>30</v>
      </c>
      <c r="L170" s="4">
        <v>-60</v>
      </c>
      <c r="M170" s="1" t="s">
        <v>3</v>
      </c>
      <c r="N170" s="3" t="s">
        <v>2</v>
      </c>
      <c r="O170" s="3" t="s">
        <v>1570</v>
      </c>
      <c r="P170" s="2">
        <v>42688</v>
      </c>
      <c r="Q170" s="1" t="s">
        <v>0</v>
      </c>
    </row>
    <row r="171" spans="1:17" ht="20.100000000000001" customHeight="1" x14ac:dyDescent="0.25">
      <c r="A171" s="1" t="s">
        <v>28</v>
      </c>
      <c r="B171" s="3" t="s">
        <v>329</v>
      </c>
      <c r="C171" s="1" t="s">
        <v>9</v>
      </c>
      <c r="D171" s="1" t="s">
        <v>8</v>
      </c>
      <c r="E171" s="1" t="s">
        <v>5</v>
      </c>
      <c r="F171" s="6"/>
      <c r="G171" s="1" t="s">
        <v>455</v>
      </c>
      <c r="H171" s="1" t="s">
        <v>1569</v>
      </c>
      <c r="I171" s="1" t="s">
        <v>5</v>
      </c>
      <c r="J171" s="3" t="s">
        <v>5</v>
      </c>
      <c r="K171" s="3" t="s">
        <v>37</v>
      </c>
      <c r="L171" s="4">
        <v>149</v>
      </c>
      <c r="M171" s="1" t="s">
        <v>3</v>
      </c>
      <c r="N171" s="3" t="s">
        <v>2</v>
      </c>
      <c r="O171" s="3" t="s">
        <v>1568</v>
      </c>
      <c r="P171" s="2">
        <v>42688</v>
      </c>
      <c r="Q171" s="1" t="s">
        <v>0</v>
      </c>
    </row>
    <row r="172" spans="1:17" ht="20.100000000000001" customHeight="1" x14ac:dyDescent="0.25">
      <c r="A172" s="1" t="s">
        <v>158</v>
      </c>
      <c r="B172" s="3" t="s">
        <v>329</v>
      </c>
      <c r="C172" s="1" t="s">
        <v>9</v>
      </c>
      <c r="D172" s="1" t="s">
        <v>8</v>
      </c>
      <c r="E172" s="1" t="s">
        <v>5</v>
      </c>
      <c r="F172" s="6"/>
      <c r="G172" s="1" t="s">
        <v>458</v>
      </c>
      <c r="H172" s="1" t="s">
        <v>1430</v>
      </c>
      <c r="I172" s="1" t="s">
        <v>5</v>
      </c>
      <c r="J172" s="3" t="s">
        <v>5</v>
      </c>
      <c r="K172" s="3" t="s">
        <v>30</v>
      </c>
      <c r="L172" s="4">
        <v>55</v>
      </c>
      <c r="M172" s="1" t="s">
        <v>3</v>
      </c>
      <c r="N172" s="3" t="s">
        <v>2</v>
      </c>
      <c r="O172" s="3" t="s">
        <v>1429</v>
      </c>
      <c r="P172" s="2">
        <v>42716</v>
      </c>
      <c r="Q172" s="1" t="s">
        <v>0</v>
      </c>
    </row>
    <row r="173" spans="1:17" ht="20.100000000000001" customHeight="1" x14ac:dyDescent="0.25">
      <c r="A173" s="1" t="s">
        <v>158</v>
      </c>
      <c r="B173" s="3" t="s">
        <v>329</v>
      </c>
      <c r="C173" s="1" t="s">
        <v>9</v>
      </c>
      <c r="D173" s="1" t="s">
        <v>8</v>
      </c>
      <c r="E173" s="1" t="s">
        <v>5</v>
      </c>
      <c r="F173" s="6"/>
      <c r="G173" s="1" t="s">
        <v>458</v>
      </c>
      <c r="H173" s="1" t="s">
        <v>1430</v>
      </c>
      <c r="I173" s="1" t="s">
        <v>5</v>
      </c>
      <c r="J173" s="3" t="s">
        <v>5</v>
      </c>
      <c r="K173" s="3" t="s">
        <v>30</v>
      </c>
      <c r="L173" s="4">
        <v>55</v>
      </c>
      <c r="M173" s="1" t="s">
        <v>3</v>
      </c>
      <c r="N173" s="3" t="s">
        <v>2</v>
      </c>
      <c r="O173" s="3" t="s">
        <v>1429</v>
      </c>
      <c r="P173" s="2">
        <v>42716</v>
      </c>
      <c r="Q173" s="1" t="s">
        <v>0</v>
      </c>
    </row>
    <row r="174" spans="1:17" ht="20.100000000000001" customHeight="1" x14ac:dyDescent="0.25">
      <c r="A174" s="1" t="s">
        <v>158</v>
      </c>
      <c r="B174" s="3" t="s">
        <v>329</v>
      </c>
      <c r="C174" s="1" t="s">
        <v>9</v>
      </c>
      <c r="D174" s="1" t="s">
        <v>8</v>
      </c>
      <c r="E174" s="1" t="s">
        <v>5</v>
      </c>
      <c r="F174" s="6"/>
      <c r="G174" s="1" t="s">
        <v>458</v>
      </c>
      <c r="H174" s="1" t="s">
        <v>1430</v>
      </c>
      <c r="I174" s="1" t="s">
        <v>5</v>
      </c>
      <c r="J174" s="3" t="s">
        <v>5</v>
      </c>
      <c r="K174" s="3" t="s">
        <v>30</v>
      </c>
      <c r="L174" s="4">
        <v>55</v>
      </c>
      <c r="M174" s="1" t="s">
        <v>3</v>
      </c>
      <c r="N174" s="3" t="s">
        <v>2</v>
      </c>
      <c r="O174" s="3" t="s">
        <v>1429</v>
      </c>
      <c r="P174" s="2">
        <v>42716</v>
      </c>
      <c r="Q174" s="1" t="s">
        <v>0</v>
      </c>
    </row>
    <row r="175" spans="1:17" ht="20.100000000000001" customHeight="1" x14ac:dyDescent="0.25">
      <c r="A175" s="1" t="s">
        <v>158</v>
      </c>
      <c r="B175" s="3" t="s">
        <v>329</v>
      </c>
      <c r="C175" s="1" t="s">
        <v>9</v>
      </c>
      <c r="D175" s="1" t="s">
        <v>8</v>
      </c>
      <c r="E175" s="1" t="s">
        <v>5</v>
      </c>
      <c r="F175" s="6"/>
      <c r="G175" s="1" t="s">
        <v>458</v>
      </c>
      <c r="H175" s="1" t="s">
        <v>1567</v>
      </c>
      <c r="I175" s="1" t="s">
        <v>5</v>
      </c>
      <c r="J175" s="3" t="s">
        <v>5</v>
      </c>
      <c r="K175" s="3" t="s">
        <v>37</v>
      </c>
      <c r="L175" s="4">
        <v>45</v>
      </c>
      <c r="M175" s="1" t="s">
        <v>3</v>
      </c>
      <c r="N175" s="3" t="s">
        <v>2</v>
      </c>
      <c r="O175" s="3" t="s">
        <v>1566</v>
      </c>
      <c r="P175" s="2">
        <v>42716</v>
      </c>
      <c r="Q175" s="1" t="s">
        <v>0</v>
      </c>
    </row>
    <row r="176" spans="1:17" ht="20.100000000000001" customHeight="1" x14ac:dyDescent="0.25">
      <c r="A176" s="1" t="s">
        <v>158</v>
      </c>
      <c r="B176" s="3" t="s">
        <v>329</v>
      </c>
      <c r="C176" s="1" t="s">
        <v>9</v>
      </c>
      <c r="D176" s="1" t="s">
        <v>8</v>
      </c>
      <c r="E176" s="1" t="s">
        <v>5</v>
      </c>
      <c r="F176" s="6"/>
      <c r="G176" s="1" t="s">
        <v>458</v>
      </c>
      <c r="H176" s="1" t="s">
        <v>1430</v>
      </c>
      <c r="I176" s="1" t="s">
        <v>5</v>
      </c>
      <c r="J176" s="3" t="s">
        <v>5</v>
      </c>
      <c r="K176" s="3" t="s">
        <v>30</v>
      </c>
      <c r="L176" s="4">
        <v>55</v>
      </c>
      <c r="M176" s="1" t="s">
        <v>3</v>
      </c>
      <c r="N176" s="3" t="s">
        <v>2</v>
      </c>
      <c r="O176" s="3" t="s">
        <v>1429</v>
      </c>
      <c r="P176" s="2">
        <v>42716</v>
      </c>
      <c r="Q176" s="1" t="s">
        <v>0</v>
      </c>
    </row>
    <row r="177" spans="1:17" ht="20.100000000000001" customHeight="1" x14ac:dyDescent="0.25">
      <c r="A177" s="1" t="s">
        <v>158</v>
      </c>
      <c r="B177" s="3" t="s">
        <v>329</v>
      </c>
      <c r="C177" s="1" t="s">
        <v>9</v>
      </c>
      <c r="D177" s="1" t="s">
        <v>8</v>
      </c>
      <c r="E177" s="1" t="s">
        <v>5</v>
      </c>
      <c r="F177" s="6"/>
      <c r="G177" s="1" t="s">
        <v>458</v>
      </c>
      <c r="H177" s="1" t="s">
        <v>1430</v>
      </c>
      <c r="I177" s="1" t="s">
        <v>5</v>
      </c>
      <c r="J177" s="3" t="s">
        <v>5</v>
      </c>
      <c r="K177" s="3" t="s">
        <v>30</v>
      </c>
      <c r="L177" s="4">
        <v>55</v>
      </c>
      <c r="M177" s="1" t="s">
        <v>3</v>
      </c>
      <c r="N177" s="3" t="s">
        <v>2</v>
      </c>
      <c r="O177" s="3" t="s">
        <v>1429</v>
      </c>
      <c r="P177" s="2">
        <v>42716</v>
      </c>
      <c r="Q177" s="1" t="s">
        <v>0</v>
      </c>
    </row>
    <row r="178" spans="1:17" ht="20.100000000000001" customHeight="1" x14ac:dyDescent="0.25">
      <c r="A178" s="1" t="s">
        <v>158</v>
      </c>
      <c r="B178" s="3" t="s">
        <v>329</v>
      </c>
      <c r="C178" s="1" t="s">
        <v>9</v>
      </c>
      <c r="D178" s="1" t="s">
        <v>20</v>
      </c>
      <c r="E178" s="1" t="s">
        <v>5</v>
      </c>
      <c r="F178" s="6"/>
      <c r="G178" s="1" t="s">
        <v>458</v>
      </c>
      <c r="H178" s="1" t="s">
        <v>1565</v>
      </c>
      <c r="I178" s="1" t="s">
        <v>5</v>
      </c>
      <c r="J178" s="3" t="s">
        <v>5</v>
      </c>
      <c r="K178" s="3" t="s">
        <v>30</v>
      </c>
      <c r="L178" s="4">
        <v>15.200000000000001</v>
      </c>
      <c r="M178" s="1" t="s">
        <v>3</v>
      </c>
      <c r="N178" s="3" t="s">
        <v>2</v>
      </c>
      <c r="O178" s="3" t="s">
        <v>968</v>
      </c>
      <c r="P178" s="2">
        <v>42716</v>
      </c>
      <c r="Q178" s="1" t="s">
        <v>0</v>
      </c>
    </row>
    <row r="179" spans="1:17" ht="20.100000000000001" customHeight="1" x14ac:dyDescent="0.25">
      <c r="A179" s="1" t="s">
        <v>158</v>
      </c>
      <c r="B179" s="3" t="s">
        <v>329</v>
      </c>
      <c r="C179" s="1" t="s">
        <v>9</v>
      </c>
      <c r="D179" s="1" t="s">
        <v>20</v>
      </c>
      <c r="E179" s="1" t="s">
        <v>5</v>
      </c>
      <c r="F179" s="6"/>
      <c r="G179" s="1" t="s">
        <v>455</v>
      </c>
      <c r="H179" s="1" t="s">
        <v>1035</v>
      </c>
      <c r="I179" s="1" t="s">
        <v>5</v>
      </c>
      <c r="J179" s="3" t="s">
        <v>5</v>
      </c>
      <c r="K179" s="3" t="s">
        <v>37</v>
      </c>
      <c r="L179" s="4">
        <v>595</v>
      </c>
      <c r="M179" s="1" t="s">
        <v>3</v>
      </c>
      <c r="N179" s="3" t="s">
        <v>2</v>
      </c>
      <c r="O179" s="3" t="s">
        <v>1564</v>
      </c>
      <c r="P179" s="2">
        <v>42716</v>
      </c>
      <c r="Q179" s="1" t="s">
        <v>0</v>
      </c>
    </row>
    <row r="180" spans="1:17" ht="20.100000000000001" customHeight="1" x14ac:dyDescent="0.25">
      <c r="A180" s="1" t="s">
        <v>158</v>
      </c>
      <c r="B180" s="3" t="s">
        <v>329</v>
      </c>
      <c r="C180" s="1" t="s">
        <v>9</v>
      </c>
      <c r="D180" s="1" t="s">
        <v>20</v>
      </c>
      <c r="E180" s="1" t="s">
        <v>5</v>
      </c>
      <c r="F180" s="6"/>
      <c r="G180" s="1" t="s">
        <v>458</v>
      </c>
      <c r="H180" s="1" t="s">
        <v>1563</v>
      </c>
      <c r="I180" s="1" t="s">
        <v>5</v>
      </c>
      <c r="J180" s="3" t="s">
        <v>5</v>
      </c>
      <c r="K180" s="3" t="s">
        <v>30</v>
      </c>
      <c r="L180" s="4">
        <v>400</v>
      </c>
      <c r="M180" s="1" t="s">
        <v>3</v>
      </c>
      <c r="N180" s="3" t="s">
        <v>2</v>
      </c>
      <c r="O180" s="3" t="s">
        <v>1562</v>
      </c>
      <c r="P180" s="2">
        <v>42716</v>
      </c>
      <c r="Q180" s="1" t="s">
        <v>0</v>
      </c>
    </row>
    <row r="181" spans="1:17" ht="20.100000000000001" customHeight="1" x14ac:dyDescent="0.25">
      <c r="A181" s="1" t="s">
        <v>158</v>
      </c>
      <c r="B181" s="3" t="s">
        <v>329</v>
      </c>
      <c r="C181" s="1" t="s">
        <v>9</v>
      </c>
      <c r="D181" s="1" t="s">
        <v>20</v>
      </c>
      <c r="E181" s="1" t="s">
        <v>5</v>
      </c>
      <c r="F181" s="6"/>
      <c r="G181" s="1" t="s">
        <v>455</v>
      </c>
      <c r="H181" s="1" t="s">
        <v>1110</v>
      </c>
      <c r="I181" s="1" t="s">
        <v>5</v>
      </c>
      <c r="J181" s="3" t="s">
        <v>5</v>
      </c>
      <c r="K181" s="3" t="s">
        <v>37</v>
      </c>
      <c r="L181" s="4">
        <v>395</v>
      </c>
      <c r="M181" s="1" t="s">
        <v>3</v>
      </c>
      <c r="N181" s="3" t="s">
        <v>2</v>
      </c>
      <c r="O181" s="3" t="s">
        <v>1561</v>
      </c>
      <c r="P181" s="2">
        <v>42716</v>
      </c>
      <c r="Q181" s="1" t="s">
        <v>0</v>
      </c>
    </row>
    <row r="182" spans="1:17" ht="20.100000000000001" customHeight="1" x14ac:dyDescent="0.25">
      <c r="A182" s="1" t="s">
        <v>158</v>
      </c>
      <c r="B182" s="3" t="s">
        <v>329</v>
      </c>
      <c r="C182" s="1" t="s">
        <v>9</v>
      </c>
      <c r="D182" s="1" t="s">
        <v>8</v>
      </c>
      <c r="E182" s="1" t="s">
        <v>5</v>
      </c>
      <c r="F182" s="6"/>
      <c r="G182" s="1" t="s">
        <v>458</v>
      </c>
      <c r="H182" s="1" t="s">
        <v>1430</v>
      </c>
      <c r="I182" s="1" t="s">
        <v>5</v>
      </c>
      <c r="J182" s="3" t="s">
        <v>5</v>
      </c>
      <c r="K182" s="3" t="s">
        <v>30</v>
      </c>
      <c r="L182" s="4">
        <v>322.2</v>
      </c>
      <c r="M182" s="1" t="s">
        <v>3</v>
      </c>
      <c r="N182" s="3" t="s">
        <v>2</v>
      </c>
      <c r="O182" s="3" t="s">
        <v>1429</v>
      </c>
      <c r="P182" s="2">
        <v>42716</v>
      </c>
      <c r="Q182" s="1" t="s">
        <v>0</v>
      </c>
    </row>
    <row r="183" spans="1:17" ht="20.100000000000001" customHeight="1" x14ac:dyDescent="0.25">
      <c r="A183" s="1" t="s">
        <v>158</v>
      </c>
      <c r="B183" s="3" t="s">
        <v>329</v>
      </c>
      <c r="C183" s="1" t="s">
        <v>9</v>
      </c>
      <c r="D183" s="1" t="s">
        <v>8</v>
      </c>
      <c r="E183" s="1" t="s">
        <v>5</v>
      </c>
      <c r="F183" s="6"/>
      <c r="G183" s="1" t="s">
        <v>458</v>
      </c>
      <c r="H183" s="1" t="s">
        <v>1430</v>
      </c>
      <c r="I183" s="1" t="s">
        <v>5</v>
      </c>
      <c r="J183" s="3" t="s">
        <v>5</v>
      </c>
      <c r="K183" s="3" t="s">
        <v>30</v>
      </c>
      <c r="L183" s="4">
        <v>266.60000000000002</v>
      </c>
      <c r="M183" s="1" t="s">
        <v>3</v>
      </c>
      <c r="N183" s="3" t="s">
        <v>2</v>
      </c>
      <c r="O183" s="3" t="s">
        <v>1429</v>
      </c>
      <c r="P183" s="2">
        <v>42716</v>
      </c>
      <c r="Q183" s="1" t="s">
        <v>0</v>
      </c>
    </row>
    <row r="184" spans="1:17" ht="20.100000000000001" customHeight="1" x14ac:dyDescent="0.25">
      <c r="A184" s="1" t="s">
        <v>158</v>
      </c>
      <c r="B184" s="3" t="s">
        <v>329</v>
      </c>
      <c r="C184" s="1" t="s">
        <v>9</v>
      </c>
      <c r="D184" s="1" t="s">
        <v>8</v>
      </c>
      <c r="E184" s="1" t="s">
        <v>5</v>
      </c>
      <c r="F184" s="6"/>
      <c r="G184" s="1" t="s">
        <v>458</v>
      </c>
      <c r="H184" s="1" t="s">
        <v>1533</v>
      </c>
      <c r="I184" s="1" t="s">
        <v>5</v>
      </c>
      <c r="J184" s="3" t="s">
        <v>5</v>
      </c>
      <c r="K184" s="3" t="s">
        <v>30</v>
      </c>
      <c r="L184" s="4">
        <v>250</v>
      </c>
      <c r="M184" s="1" t="s">
        <v>3</v>
      </c>
      <c r="N184" s="3" t="s">
        <v>2</v>
      </c>
      <c r="O184" s="3" t="s">
        <v>1560</v>
      </c>
      <c r="P184" s="2">
        <v>42716</v>
      </c>
      <c r="Q184" s="1" t="s">
        <v>0</v>
      </c>
    </row>
    <row r="185" spans="1:17" ht="20.100000000000001" customHeight="1" x14ac:dyDescent="0.25">
      <c r="A185" s="1" t="s">
        <v>158</v>
      </c>
      <c r="B185" s="3" t="s">
        <v>329</v>
      </c>
      <c r="C185" s="1" t="s">
        <v>9</v>
      </c>
      <c r="D185" s="1" t="s">
        <v>20</v>
      </c>
      <c r="E185" s="1" t="s">
        <v>5</v>
      </c>
      <c r="F185" s="6"/>
      <c r="G185" s="1" t="s">
        <v>458</v>
      </c>
      <c r="H185" s="1" t="s">
        <v>1559</v>
      </c>
      <c r="I185" s="1" t="s">
        <v>5</v>
      </c>
      <c r="J185" s="3" t="s">
        <v>5</v>
      </c>
      <c r="K185" s="3" t="s">
        <v>30</v>
      </c>
      <c r="L185" s="4">
        <v>230</v>
      </c>
      <c r="M185" s="1" t="s">
        <v>3</v>
      </c>
      <c r="N185" s="3" t="s">
        <v>2</v>
      </c>
      <c r="O185" s="3" t="s">
        <v>1558</v>
      </c>
      <c r="P185" s="2">
        <v>42716</v>
      </c>
      <c r="Q185" s="1" t="s">
        <v>0</v>
      </c>
    </row>
    <row r="186" spans="1:17" ht="20.100000000000001" customHeight="1" x14ac:dyDescent="0.25">
      <c r="A186" s="1" t="s">
        <v>158</v>
      </c>
      <c r="B186" s="3" t="s">
        <v>329</v>
      </c>
      <c r="C186" s="1" t="s">
        <v>9</v>
      </c>
      <c r="D186" s="1" t="s">
        <v>8</v>
      </c>
      <c r="E186" s="1" t="s">
        <v>5</v>
      </c>
      <c r="F186" s="6"/>
      <c r="G186" s="1" t="s">
        <v>458</v>
      </c>
      <c r="H186" s="1" t="s">
        <v>1533</v>
      </c>
      <c r="I186" s="1" t="s">
        <v>5</v>
      </c>
      <c r="J186" s="3" t="s">
        <v>5</v>
      </c>
      <c r="K186" s="3" t="s">
        <v>30</v>
      </c>
      <c r="L186" s="4">
        <v>212.52</v>
      </c>
      <c r="M186" s="1" t="s">
        <v>3</v>
      </c>
      <c r="N186" s="3" t="s">
        <v>2</v>
      </c>
      <c r="O186" s="3" t="s">
        <v>1532</v>
      </c>
      <c r="P186" s="2">
        <v>42716</v>
      </c>
      <c r="Q186" s="1" t="s">
        <v>0</v>
      </c>
    </row>
    <row r="187" spans="1:17" ht="20.100000000000001" customHeight="1" x14ac:dyDescent="0.25">
      <c r="A187" s="1" t="s">
        <v>158</v>
      </c>
      <c r="B187" s="3" t="s">
        <v>329</v>
      </c>
      <c r="C187" s="1" t="s">
        <v>9</v>
      </c>
      <c r="D187" s="1" t="s">
        <v>95</v>
      </c>
      <c r="E187" s="1" t="s">
        <v>5</v>
      </c>
      <c r="F187" s="6"/>
      <c r="G187" s="1" t="s">
        <v>682</v>
      </c>
      <c r="H187" s="1" t="s">
        <v>1557</v>
      </c>
      <c r="I187" s="1" t="s">
        <v>5</v>
      </c>
      <c r="J187" s="3" t="s">
        <v>5</v>
      </c>
      <c r="K187" s="3" t="s">
        <v>300</v>
      </c>
      <c r="L187" s="4">
        <v>183.99</v>
      </c>
      <c r="M187" s="1" t="s">
        <v>3</v>
      </c>
      <c r="N187" s="3" t="s">
        <v>2</v>
      </c>
      <c r="O187" s="3" t="s">
        <v>1556</v>
      </c>
      <c r="P187" s="2">
        <v>42716</v>
      </c>
      <c r="Q187" s="1" t="s">
        <v>0</v>
      </c>
    </row>
    <row r="188" spans="1:17" ht="20.100000000000001" customHeight="1" x14ac:dyDescent="0.25">
      <c r="A188" s="1" t="s">
        <v>104</v>
      </c>
      <c r="B188" s="3" t="s">
        <v>329</v>
      </c>
      <c r="C188" s="1" t="s">
        <v>9</v>
      </c>
      <c r="D188" s="1" t="s">
        <v>8</v>
      </c>
      <c r="E188" s="1" t="s">
        <v>5</v>
      </c>
      <c r="F188" s="6"/>
      <c r="G188" s="1" t="s">
        <v>458</v>
      </c>
      <c r="H188" s="1" t="s">
        <v>1550</v>
      </c>
      <c r="I188" s="1" t="s">
        <v>5</v>
      </c>
      <c r="J188" s="3" t="s">
        <v>5</v>
      </c>
      <c r="K188" s="3" t="s">
        <v>300</v>
      </c>
      <c r="L188" s="4">
        <v>23.95</v>
      </c>
      <c r="M188" s="1" t="s">
        <v>3</v>
      </c>
      <c r="N188" s="3" t="s">
        <v>2</v>
      </c>
      <c r="O188" s="3" t="s">
        <v>1555</v>
      </c>
      <c r="P188" s="2">
        <v>42654</v>
      </c>
      <c r="Q188" s="1" t="s">
        <v>0</v>
      </c>
    </row>
    <row r="189" spans="1:17" ht="20.100000000000001" customHeight="1" x14ac:dyDescent="0.25">
      <c r="A189" s="1" t="s">
        <v>104</v>
      </c>
      <c r="B189" s="3" t="s">
        <v>329</v>
      </c>
      <c r="C189" s="1" t="s">
        <v>9</v>
      </c>
      <c r="D189" s="1" t="s">
        <v>20</v>
      </c>
      <c r="E189" s="1" t="s">
        <v>5</v>
      </c>
      <c r="F189" s="6"/>
      <c r="G189" s="1" t="s">
        <v>458</v>
      </c>
      <c r="H189" s="1" t="s">
        <v>1554</v>
      </c>
      <c r="I189" s="1" t="s">
        <v>5</v>
      </c>
      <c r="J189" s="3" t="s">
        <v>5</v>
      </c>
      <c r="K189" s="3" t="s">
        <v>733</v>
      </c>
      <c r="L189" s="4">
        <v>45</v>
      </c>
      <c r="M189" s="1" t="s">
        <v>3</v>
      </c>
      <c r="N189" s="3" t="s">
        <v>2</v>
      </c>
      <c r="O189" s="3" t="s">
        <v>1553</v>
      </c>
      <c r="P189" s="2">
        <v>42654</v>
      </c>
      <c r="Q189" s="1" t="s">
        <v>0</v>
      </c>
    </row>
    <row r="190" spans="1:17" ht="20.100000000000001" customHeight="1" x14ac:dyDescent="0.25">
      <c r="A190" s="1" t="s">
        <v>104</v>
      </c>
      <c r="B190" s="3" t="s">
        <v>329</v>
      </c>
      <c r="C190" s="1" t="s">
        <v>9</v>
      </c>
      <c r="D190" s="1" t="s">
        <v>8</v>
      </c>
      <c r="E190" s="1" t="s">
        <v>5</v>
      </c>
      <c r="F190" s="6"/>
      <c r="G190" s="1" t="s">
        <v>471</v>
      </c>
      <c r="H190" s="1" t="s">
        <v>1538</v>
      </c>
      <c r="I190" s="1" t="s">
        <v>5</v>
      </c>
      <c r="J190" s="3" t="s">
        <v>5</v>
      </c>
      <c r="K190" s="3" t="s">
        <v>1537</v>
      </c>
      <c r="L190" s="4">
        <v>-66.38</v>
      </c>
      <c r="M190" s="1" t="s">
        <v>3</v>
      </c>
      <c r="N190" s="3" t="s">
        <v>2</v>
      </c>
      <c r="O190" s="3" t="s">
        <v>1536</v>
      </c>
      <c r="P190" s="2">
        <v>42654</v>
      </c>
      <c r="Q190" s="1" t="s">
        <v>0</v>
      </c>
    </row>
    <row r="191" spans="1:17" ht="20.100000000000001" customHeight="1" x14ac:dyDescent="0.25">
      <c r="A191" s="1" t="s">
        <v>104</v>
      </c>
      <c r="B191" s="3" t="s">
        <v>329</v>
      </c>
      <c r="C191" s="1" t="s">
        <v>9</v>
      </c>
      <c r="D191" s="1" t="s">
        <v>8</v>
      </c>
      <c r="E191" s="1" t="s">
        <v>5</v>
      </c>
      <c r="F191" s="6"/>
      <c r="G191" s="1" t="s">
        <v>458</v>
      </c>
      <c r="H191" s="1" t="s">
        <v>1552</v>
      </c>
      <c r="I191" s="1" t="s">
        <v>5</v>
      </c>
      <c r="J191" s="3" t="s">
        <v>5</v>
      </c>
      <c r="K191" s="3" t="s">
        <v>300</v>
      </c>
      <c r="L191" s="4">
        <v>-7.5600000000000005</v>
      </c>
      <c r="M191" s="1" t="s">
        <v>3</v>
      </c>
      <c r="N191" s="3" t="s">
        <v>2</v>
      </c>
      <c r="O191" s="3" t="s">
        <v>1551</v>
      </c>
      <c r="P191" s="2">
        <v>42654</v>
      </c>
      <c r="Q191" s="1" t="s">
        <v>0</v>
      </c>
    </row>
    <row r="192" spans="1:17" ht="20.100000000000001" customHeight="1" x14ac:dyDescent="0.25">
      <c r="A192" s="1" t="s">
        <v>104</v>
      </c>
      <c r="B192" s="3" t="s">
        <v>329</v>
      </c>
      <c r="C192" s="1" t="s">
        <v>9</v>
      </c>
      <c r="D192" s="1" t="s">
        <v>8</v>
      </c>
      <c r="E192" s="1" t="s">
        <v>5</v>
      </c>
      <c r="F192" s="6"/>
      <c r="G192" s="1" t="s">
        <v>458</v>
      </c>
      <c r="H192" s="1" t="s">
        <v>1550</v>
      </c>
      <c r="I192" s="1" t="s">
        <v>5</v>
      </c>
      <c r="J192" s="3" t="s">
        <v>5</v>
      </c>
      <c r="K192" s="3" t="s">
        <v>300</v>
      </c>
      <c r="L192" s="4">
        <v>-7.17</v>
      </c>
      <c r="M192" s="1" t="s">
        <v>3</v>
      </c>
      <c r="N192" s="3" t="s">
        <v>2</v>
      </c>
      <c r="O192" s="3" t="s">
        <v>1549</v>
      </c>
      <c r="P192" s="2">
        <v>42654</v>
      </c>
      <c r="Q192" s="1" t="s">
        <v>0</v>
      </c>
    </row>
    <row r="193" spans="1:17" ht="20.100000000000001" customHeight="1" x14ac:dyDescent="0.25">
      <c r="A193" s="1" t="s">
        <v>104</v>
      </c>
      <c r="B193" s="3" t="s">
        <v>329</v>
      </c>
      <c r="C193" s="1" t="s">
        <v>9</v>
      </c>
      <c r="D193" s="1" t="s">
        <v>8</v>
      </c>
      <c r="E193" s="1" t="s">
        <v>5</v>
      </c>
      <c r="F193" s="6"/>
      <c r="G193" s="1" t="s">
        <v>497</v>
      </c>
      <c r="H193" s="1" t="s">
        <v>1548</v>
      </c>
      <c r="I193" s="1" t="s">
        <v>1547</v>
      </c>
      <c r="J193" s="3" t="s">
        <v>5</v>
      </c>
      <c r="K193" s="3" t="s">
        <v>37</v>
      </c>
      <c r="L193" s="4">
        <v>1190</v>
      </c>
      <c r="M193" s="1" t="s">
        <v>3</v>
      </c>
      <c r="N193" s="3" t="s">
        <v>2</v>
      </c>
      <c r="O193" s="3" t="s">
        <v>1546</v>
      </c>
      <c r="P193" s="2">
        <v>42654</v>
      </c>
      <c r="Q193" s="1" t="s">
        <v>0</v>
      </c>
    </row>
    <row r="194" spans="1:17" ht="20.100000000000001" customHeight="1" x14ac:dyDescent="0.25">
      <c r="A194" s="1" t="s">
        <v>104</v>
      </c>
      <c r="B194" s="3" t="s">
        <v>329</v>
      </c>
      <c r="C194" s="1" t="s">
        <v>9</v>
      </c>
      <c r="D194" s="1" t="s">
        <v>8</v>
      </c>
      <c r="E194" s="1" t="s">
        <v>5</v>
      </c>
      <c r="F194" s="6"/>
      <c r="G194" s="1" t="s">
        <v>458</v>
      </c>
      <c r="H194" s="1" t="s">
        <v>1545</v>
      </c>
      <c r="I194" s="1" t="s">
        <v>5</v>
      </c>
      <c r="J194" s="3" t="s">
        <v>5</v>
      </c>
      <c r="K194" s="3" t="s">
        <v>37</v>
      </c>
      <c r="L194" s="4">
        <v>299</v>
      </c>
      <c r="M194" s="1" t="s">
        <v>3</v>
      </c>
      <c r="N194" s="3" t="s">
        <v>2</v>
      </c>
      <c r="O194" s="3" t="s">
        <v>1544</v>
      </c>
      <c r="P194" s="2">
        <v>42654</v>
      </c>
      <c r="Q194" s="1" t="s">
        <v>0</v>
      </c>
    </row>
    <row r="195" spans="1:17" ht="20.100000000000001" customHeight="1" x14ac:dyDescent="0.25">
      <c r="A195" s="1" t="s">
        <v>104</v>
      </c>
      <c r="B195" s="3" t="s">
        <v>329</v>
      </c>
      <c r="C195" s="1" t="s">
        <v>9</v>
      </c>
      <c r="D195" s="1" t="s">
        <v>8</v>
      </c>
      <c r="E195" s="1" t="s">
        <v>5</v>
      </c>
      <c r="F195" s="6"/>
      <c r="G195" s="1" t="s">
        <v>458</v>
      </c>
      <c r="H195" s="1" t="s">
        <v>1543</v>
      </c>
      <c r="I195" s="1" t="s">
        <v>5</v>
      </c>
      <c r="J195" s="3" t="s">
        <v>5</v>
      </c>
      <c r="K195" s="3" t="s">
        <v>37</v>
      </c>
      <c r="L195" s="4">
        <v>250</v>
      </c>
      <c r="M195" s="1" t="s">
        <v>3</v>
      </c>
      <c r="N195" s="3" t="s">
        <v>2</v>
      </c>
      <c r="O195" s="3" t="s">
        <v>1542</v>
      </c>
      <c r="P195" s="2">
        <v>42654</v>
      </c>
      <c r="Q195" s="1" t="s">
        <v>0</v>
      </c>
    </row>
    <row r="196" spans="1:17" ht="20.100000000000001" customHeight="1" x14ac:dyDescent="0.25">
      <c r="A196" s="1" t="s">
        <v>104</v>
      </c>
      <c r="B196" s="3" t="s">
        <v>329</v>
      </c>
      <c r="C196" s="1" t="s">
        <v>9</v>
      </c>
      <c r="D196" s="1" t="s">
        <v>8</v>
      </c>
      <c r="E196" s="1" t="s">
        <v>5</v>
      </c>
      <c r="F196" s="6"/>
      <c r="G196" s="1" t="s">
        <v>458</v>
      </c>
      <c r="H196" s="1" t="s">
        <v>1541</v>
      </c>
      <c r="I196" s="1" t="s">
        <v>5</v>
      </c>
      <c r="J196" s="3" t="s">
        <v>5</v>
      </c>
      <c r="K196" s="3" t="s">
        <v>305</v>
      </c>
      <c r="L196" s="4">
        <v>190</v>
      </c>
      <c r="M196" s="1" t="s">
        <v>3</v>
      </c>
      <c r="N196" s="3" t="s">
        <v>2</v>
      </c>
      <c r="O196" s="3" t="s">
        <v>1540</v>
      </c>
      <c r="P196" s="2">
        <v>42654</v>
      </c>
      <c r="Q196" s="1" t="s">
        <v>0</v>
      </c>
    </row>
    <row r="197" spans="1:17" ht="20.100000000000001" customHeight="1" x14ac:dyDescent="0.25">
      <c r="A197" s="1" t="s">
        <v>104</v>
      </c>
      <c r="B197" s="3" t="s">
        <v>329</v>
      </c>
      <c r="C197" s="1" t="s">
        <v>9</v>
      </c>
      <c r="D197" s="1" t="s">
        <v>8</v>
      </c>
      <c r="E197" s="1" t="s">
        <v>5</v>
      </c>
      <c r="F197" s="6"/>
      <c r="G197" s="1" t="s">
        <v>211</v>
      </c>
      <c r="H197" s="1" t="s">
        <v>5</v>
      </c>
      <c r="I197" s="1" t="s">
        <v>5</v>
      </c>
      <c r="J197" s="3" t="s">
        <v>5</v>
      </c>
      <c r="K197" s="3" t="s">
        <v>37</v>
      </c>
      <c r="L197" s="4">
        <v>125</v>
      </c>
      <c r="M197" s="1" t="s">
        <v>3</v>
      </c>
      <c r="N197" s="3" t="s">
        <v>2</v>
      </c>
      <c r="O197" s="3" t="s">
        <v>1539</v>
      </c>
      <c r="P197" s="2">
        <v>42654</v>
      </c>
      <c r="Q197" s="1" t="s">
        <v>0</v>
      </c>
    </row>
    <row r="198" spans="1:17" ht="20.100000000000001" customHeight="1" x14ac:dyDescent="0.25">
      <c r="A198" s="1" t="s">
        <v>104</v>
      </c>
      <c r="B198" s="3" t="s">
        <v>329</v>
      </c>
      <c r="C198" s="1" t="s">
        <v>9</v>
      </c>
      <c r="D198" s="1" t="s">
        <v>8</v>
      </c>
      <c r="E198" s="1" t="s">
        <v>5</v>
      </c>
      <c r="F198" s="6"/>
      <c r="G198" s="1" t="s">
        <v>471</v>
      </c>
      <c r="H198" s="1" t="s">
        <v>1538</v>
      </c>
      <c r="I198" s="1" t="s">
        <v>5</v>
      </c>
      <c r="J198" s="3" t="s">
        <v>5</v>
      </c>
      <c r="K198" s="3" t="s">
        <v>1537</v>
      </c>
      <c r="L198" s="4">
        <v>66.38</v>
      </c>
      <c r="M198" s="1" t="s">
        <v>3</v>
      </c>
      <c r="N198" s="3" t="s">
        <v>2</v>
      </c>
      <c r="O198" s="3" t="s">
        <v>1536</v>
      </c>
      <c r="P198" s="2">
        <v>42654</v>
      </c>
      <c r="Q198" s="1" t="s">
        <v>0</v>
      </c>
    </row>
    <row r="199" spans="1:17" ht="20.100000000000001" customHeight="1" x14ac:dyDescent="0.25">
      <c r="A199" s="1" t="s">
        <v>104</v>
      </c>
      <c r="B199" s="3" t="s">
        <v>329</v>
      </c>
      <c r="C199" s="1" t="s">
        <v>9</v>
      </c>
      <c r="D199" s="1" t="s">
        <v>20</v>
      </c>
      <c r="E199" s="1" t="s">
        <v>5</v>
      </c>
      <c r="F199" s="6"/>
      <c r="G199" s="1" t="s">
        <v>458</v>
      </c>
      <c r="H199" s="1" t="s">
        <v>1535</v>
      </c>
      <c r="I199" s="1" t="s">
        <v>5</v>
      </c>
      <c r="J199" s="3" t="s">
        <v>5</v>
      </c>
      <c r="K199" s="3" t="s">
        <v>30</v>
      </c>
      <c r="L199" s="4">
        <v>60</v>
      </c>
      <c r="M199" s="1" t="s">
        <v>3</v>
      </c>
      <c r="N199" s="3" t="s">
        <v>2</v>
      </c>
      <c r="O199" s="3" t="s">
        <v>1534</v>
      </c>
      <c r="P199" s="2">
        <v>42654</v>
      </c>
      <c r="Q199" s="1" t="s">
        <v>0</v>
      </c>
    </row>
    <row r="200" spans="1:17" ht="20.100000000000001" customHeight="1" x14ac:dyDescent="0.25">
      <c r="A200" s="1" t="s">
        <v>158</v>
      </c>
      <c r="B200" s="3" t="s">
        <v>329</v>
      </c>
      <c r="C200" s="1" t="s">
        <v>9</v>
      </c>
      <c r="D200" s="1" t="s">
        <v>8</v>
      </c>
      <c r="E200" s="1" t="s">
        <v>5</v>
      </c>
      <c r="F200" s="6"/>
      <c r="G200" s="1" t="s">
        <v>458</v>
      </c>
      <c r="H200" s="1" t="s">
        <v>1430</v>
      </c>
      <c r="I200" s="1" t="s">
        <v>5</v>
      </c>
      <c r="J200" s="3" t="s">
        <v>5</v>
      </c>
      <c r="K200" s="3" t="s">
        <v>30</v>
      </c>
      <c r="L200" s="4">
        <v>80</v>
      </c>
      <c r="M200" s="1" t="s">
        <v>3</v>
      </c>
      <c r="N200" s="3" t="s">
        <v>2</v>
      </c>
      <c r="O200" s="3" t="s">
        <v>1429</v>
      </c>
      <c r="P200" s="2">
        <v>42716</v>
      </c>
      <c r="Q200" s="1" t="s">
        <v>0</v>
      </c>
    </row>
    <row r="201" spans="1:17" ht="20.100000000000001" customHeight="1" x14ac:dyDescent="0.25">
      <c r="A201" s="1" t="s">
        <v>158</v>
      </c>
      <c r="B201" s="3" t="s">
        <v>329</v>
      </c>
      <c r="C201" s="1" t="s">
        <v>9</v>
      </c>
      <c r="D201" s="1" t="s">
        <v>8</v>
      </c>
      <c r="E201" s="1" t="s">
        <v>5</v>
      </c>
      <c r="F201" s="6"/>
      <c r="G201" s="1" t="s">
        <v>458</v>
      </c>
      <c r="H201" s="1" t="s">
        <v>1533</v>
      </c>
      <c r="I201" s="1" t="s">
        <v>5</v>
      </c>
      <c r="J201" s="3" t="s">
        <v>5</v>
      </c>
      <c r="K201" s="3" t="s">
        <v>30</v>
      </c>
      <c r="L201" s="4">
        <v>75</v>
      </c>
      <c r="M201" s="1" t="s">
        <v>3</v>
      </c>
      <c r="N201" s="3" t="s">
        <v>2</v>
      </c>
      <c r="O201" s="3" t="s">
        <v>1532</v>
      </c>
      <c r="P201" s="2">
        <v>42716</v>
      </c>
      <c r="Q201" s="1" t="s">
        <v>0</v>
      </c>
    </row>
    <row r="202" spans="1:17" ht="20.100000000000001" customHeight="1" x14ac:dyDescent="0.25">
      <c r="A202" s="1" t="s">
        <v>158</v>
      </c>
      <c r="B202" s="3" t="s">
        <v>329</v>
      </c>
      <c r="C202" s="1" t="s">
        <v>9</v>
      </c>
      <c r="D202" s="1" t="s">
        <v>8</v>
      </c>
      <c r="E202" s="1" t="s">
        <v>5</v>
      </c>
      <c r="F202" s="6"/>
      <c r="G202" s="1" t="s">
        <v>458</v>
      </c>
      <c r="H202" s="1" t="s">
        <v>1533</v>
      </c>
      <c r="I202" s="1" t="s">
        <v>5</v>
      </c>
      <c r="J202" s="3" t="s">
        <v>5</v>
      </c>
      <c r="K202" s="3" t="s">
        <v>30</v>
      </c>
      <c r="L202" s="4">
        <v>75</v>
      </c>
      <c r="M202" s="1" t="s">
        <v>3</v>
      </c>
      <c r="N202" s="3" t="s">
        <v>2</v>
      </c>
      <c r="O202" s="3" t="s">
        <v>1532</v>
      </c>
      <c r="P202" s="2">
        <v>42716</v>
      </c>
      <c r="Q202" s="1" t="s">
        <v>0</v>
      </c>
    </row>
    <row r="203" spans="1:17" ht="20.100000000000001" customHeight="1" x14ac:dyDescent="0.25">
      <c r="A203" s="1" t="s">
        <v>158</v>
      </c>
      <c r="B203" s="3" t="s">
        <v>329</v>
      </c>
      <c r="C203" s="1" t="s">
        <v>9</v>
      </c>
      <c r="D203" s="1" t="s">
        <v>8</v>
      </c>
      <c r="E203" s="1" t="s">
        <v>5</v>
      </c>
      <c r="F203" s="6"/>
      <c r="G203" s="1" t="s">
        <v>458</v>
      </c>
      <c r="H203" s="1" t="s">
        <v>1533</v>
      </c>
      <c r="I203" s="1" t="s">
        <v>5</v>
      </c>
      <c r="J203" s="3" t="s">
        <v>5</v>
      </c>
      <c r="K203" s="3" t="s">
        <v>30</v>
      </c>
      <c r="L203" s="4">
        <v>75</v>
      </c>
      <c r="M203" s="1" t="s">
        <v>3</v>
      </c>
      <c r="N203" s="3" t="s">
        <v>2</v>
      </c>
      <c r="O203" s="3" t="s">
        <v>1532</v>
      </c>
      <c r="P203" s="2">
        <v>42716</v>
      </c>
      <c r="Q203" s="1" t="s">
        <v>0</v>
      </c>
    </row>
    <row r="204" spans="1:17" ht="20.100000000000001" customHeight="1" x14ac:dyDescent="0.25">
      <c r="A204" s="1" t="s">
        <v>158</v>
      </c>
      <c r="B204" s="3" t="s">
        <v>329</v>
      </c>
      <c r="C204" s="1" t="s">
        <v>9</v>
      </c>
      <c r="D204" s="1" t="s">
        <v>8</v>
      </c>
      <c r="E204" s="1" t="s">
        <v>5</v>
      </c>
      <c r="F204" s="6"/>
      <c r="G204" s="1" t="s">
        <v>458</v>
      </c>
      <c r="H204" s="1" t="s">
        <v>1533</v>
      </c>
      <c r="I204" s="1" t="s">
        <v>5</v>
      </c>
      <c r="J204" s="3" t="s">
        <v>5</v>
      </c>
      <c r="K204" s="3" t="s">
        <v>30</v>
      </c>
      <c r="L204" s="4">
        <v>75</v>
      </c>
      <c r="M204" s="1" t="s">
        <v>3</v>
      </c>
      <c r="N204" s="3" t="s">
        <v>2</v>
      </c>
      <c r="O204" s="3" t="s">
        <v>1532</v>
      </c>
      <c r="P204" s="2">
        <v>42716</v>
      </c>
      <c r="Q204" s="1" t="s">
        <v>0</v>
      </c>
    </row>
    <row r="205" spans="1:17" ht="20.100000000000001" customHeight="1" x14ac:dyDescent="0.25">
      <c r="A205" s="1" t="s">
        <v>158</v>
      </c>
      <c r="B205" s="3" t="s">
        <v>329</v>
      </c>
      <c r="C205" s="1" t="s">
        <v>9</v>
      </c>
      <c r="D205" s="1" t="s">
        <v>8</v>
      </c>
      <c r="E205" s="1" t="s">
        <v>5</v>
      </c>
      <c r="F205" s="6"/>
      <c r="G205" s="1" t="s">
        <v>458</v>
      </c>
      <c r="H205" s="1" t="s">
        <v>1430</v>
      </c>
      <c r="I205" s="1" t="s">
        <v>5</v>
      </c>
      <c r="J205" s="3" t="s">
        <v>5</v>
      </c>
      <c r="K205" s="3" t="s">
        <v>30</v>
      </c>
      <c r="L205" s="4">
        <v>55</v>
      </c>
      <c r="M205" s="1" t="s">
        <v>3</v>
      </c>
      <c r="N205" s="3" t="s">
        <v>2</v>
      </c>
      <c r="O205" s="3" t="s">
        <v>1429</v>
      </c>
      <c r="P205" s="2">
        <v>42716</v>
      </c>
      <c r="Q205" s="1" t="s">
        <v>0</v>
      </c>
    </row>
    <row r="206" spans="1:17" ht="20.100000000000001" customHeight="1" x14ac:dyDescent="0.25">
      <c r="A206" s="1" t="s">
        <v>39</v>
      </c>
      <c r="B206" s="3" t="s">
        <v>329</v>
      </c>
      <c r="C206" s="1" t="s">
        <v>9</v>
      </c>
      <c r="D206" s="1" t="s">
        <v>20</v>
      </c>
      <c r="E206" s="1" t="s">
        <v>5</v>
      </c>
      <c r="F206" s="6"/>
      <c r="G206" s="1" t="s">
        <v>458</v>
      </c>
      <c r="H206" s="1" t="s">
        <v>1531</v>
      </c>
      <c r="I206" s="1" t="s">
        <v>5</v>
      </c>
      <c r="J206" s="3" t="s">
        <v>5</v>
      </c>
      <c r="K206" s="3" t="s">
        <v>300</v>
      </c>
      <c r="L206" s="4">
        <v>26.07</v>
      </c>
      <c r="M206" s="1" t="s">
        <v>3</v>
      </c>
      <c r="N206" s="3" t="s">
        <v>2</v>
      </c>
      <c r="O206" s="3" t="s">
        <v>1530</v>
      </c>
      <c r="P206" s="2">
        <v>42626</v>
      </c>
      <c r="Q206" s="1" t="s">
        <v>0</v>
      </c>
    </row>
    <row r="207" spans="1:17" ht="20.100000000000001" customHeight="1" x14ac:dyDescent="0.25">
      <c r="A207" s="1" t="s">
        <v>39</v>
      </c>
      <c r="B207" s="3" t="s">
        <v>329</v>
      </c>
      <c r="C207" s="1" t="s">
        <v>9</v>
      </c>
      <c r="D207" s="1" t="s">
        <v>8</v>
      </c>
      <c r="E207" s="1" t="s">
        <v>5</v>
      </c>
      <c r="F207" s="6"/>
      <c r="G207" s="1" t="s">
        <v>458</v>
      </c>
      <c r="H207" s="1" t="s">
        <v>1529</v>
      </c>
      <c r="I207" s="1" t="s">
        <v>5</v>
      </c>
      <c r="J207" s="3" t="s">
        <v>5</v>
      </c>
      <c r="K207" s="3" t="s">
        <v>30</v>
      </c>
      <c r="L207" s="4">
        <v>44</v>
      </c>
      <c r="M207" s="1" t="s">
        <v>3</v>
      </c>
      <c r="N207" s="3" t="s">
        <v>2</v>
      </c>
      <c r="O207" s="3" t="s">
        <v>1528</v>
      </c>
      <c r="P207" s="2">
        <v>42626</v>
      </c>
      <c r="Q207" s="1" t="s">
        <v>0</v>
      </c>
    </row>
    <row r="208" spans="1:17" ht="20.100000000000001" customHeight="1" x14ac:dyDescent="0.25">
      <c r="A208" s="1" t="s">
        <v>39</v>
      </c>
      <c r="B208" s="3" t="s">
        <v>329</v>
      </c>
      <c r="C208" s="1" t="s">
        <v>9</v>
      </c>
      <c r="D208" s="1" t="s">
        <v>8</v>
      </c>
      <c r="E208" s="1" t="s">
        <v>5</v>
      </c>
      <c r="F208" s="6"/>
      <c r="G208" s="1" t="s">
        <v>458</v>
      </c>
      <c r="H208" s="1" t="s">
        <v>1527</v>
      </c>
      <c r="I208" s="1" t="s">
        <v>5</v>
      </c>
      <c r="J208" s="3" t="s">
        <v>5</v>
      </c>
      <c r="K208" s="3" t="s">
        <v>300</v>
      </c>
      <c r="L208" s="4">
        <v>6</v>
      </c>
      <c r="M208" s="1" t="s">
        <v>3</v>
      </c>
      <c r="N208" s="3" t="s">
        <v>2</v>
      </c>
      <c r="O208" s="3" t="s">
        <v>1526</v>
      </c>
      <c r="P208" s="2">
        <v>42626</v>
      </c>
      <c r="Q208" s="1" t="s">
        <v>0</v>
      </c>
    </row>
    <row r="209" spans="1:17" ht="20.100000000000001" customHeight="1" x14ac:dyDescent="0.25">
      <c r="A209" s="1" t="s">
        <v>39</v>
      </c>
      <c r="B209" s="3" t="s">
        <v>329</v>
      </c>
      <c r="C209" s="1" t="s">
        <v>9</v>
      </c>
      <c r="D209" s="1" t="s">
        <v>8</v>
      </c>
      <c r="E209" s="1" t="s">
        <v>5</v>
      </c>
      <c r="F209" s="6"/>
      <c r="G209" s="1" t="s">
        <v>458</v>
      </c>
      <c r="H209" s="1" t="s">
        <v>1525</v>
      </c>
      <c r="I209" s="1" t="s">
        <v>5</v>
      </c>
      <c r="J209" s="3" t="s">
        <v>5</v>
      </c>
      <c r="K209" s="3" t="s">
        <v>300</v>
      </c>
      <c r="L209" s="4">
        <v>17.940000000000001</v>
      </c>
      <c r="M209" s="1" t="s">
        <v>3</v>
      </c>
      <c r="N209" s="3" t="s">
        <v>2</v>
      </c>
      <c r="O209" s="3" t="s">
        <v>1524</v>
      </c>
      <c r="P209" s="2">
        <v>42626</v>
      </c>
      <c r="Q209" s="1" t="s">
        <v>0</v>
      </c>
    </row>
    <row r="210" spans="1:17" ht="20.100000000000001" customHeight="1" x14ac:dyDescent="0.25">
      <c r="A210" s="1" t="s">
        <v>39</v>
      </c>
      <c r="B210" s="3" t="s">
        <v>329</v>
      </c>
      <c r="C210" s="1" t="s">
        <v>9</v>
      </c>
      <c r="D210" s="1" t="s">
        <v>20</v>
      </c>
      <c r="E210" s="1" t="s">
        <v>5</v>
      </c>
      <c r="F210" s="6"/>
      <c r="G210" s="1" t="s">
        <v>458</v>
      </c>
      <c r="H210" s="1" t="s">
        <v>1523</v>
      </c>
      <c r="I210" s="1" t="s">
        <v>5</v>
      </c>
      <c r="J210" s="3" t="s">
        <v>5</v>
      </c>
      <c r="K210" s="3" t="s">
        <v>37</v>
      </c>
      <c r="L210" s="4">
        <v>1325</v>
      </c>
      <c r="M210" s="1" t="s">
        <v>3</v>
      </c>
      <c r="N210" s="3" t="s">
        <v>2</v>
      </c>
      <c r="O210" s="3" t="s">
        <v>1522</v>
      </c>
      <c r="P210" s="2">
        <v>42626</v>
      </c>
      <c r="Q210" s="1" t="s">
        <v>0</v>
      </c>
    </row>
    <row r="211" spans="1:17" ht="20.100000000000001" customHeight="1" x14ac:dyDescent="0.25">
      <c r="A211" s="1" t="s">
        <v>39</v>
      </c>
      <c r="B211" s="3" t="s">
        <v>329</v>
      </c>
      <c r="C211" s="1" t="s">
        <v>9</v>
      </c>
      <c r="D211" s="1" t="s">
        <v>95</v>
      </c>
      <c r="E211" s="1" t="s">
        <v>5</v>
      </c>
      <c r="F211" s="6"/>
      <c r="G211" s="1" t="s">
        <v>458</v>
      </c>
      <c r="H211" s="1" t="s">
        <v>1521</v>
      </c>
      <c r="I211" s="1" t="s">
        <v>5</v>
      </c>
      <c r="J211" s="3" t="s">
        <v>5</v>
      </c>
      <c r="K211" s="3" t="s">
        <v>1404</v>
      </c>
      <c r="L211" s="4">
        <v>637.5</v>
      </c>
      <c r="M211" s="1" t="s">
        <v>3</v>
      </c>
      <c r="N211" s="3" t="s">
        <v>2</v>
      </c>
      <c r="O211" s="3" t="s">
        <v>1520</v>
      </c>
      <c r="P211" s="2">
        <v>42626</v>
      </c>
      <c r="Q211" s="1" t="s">
        <v>0</v>
      </c>
    </row>
    <row r="212" spans="1:17" ht="20.100000000000001" customHeight="1" x14ac:dyDescent="0.25">
      <c r="A212" s="1" t="s">
        <v>39</v>
      </c>
      <c r="B212" s="3" t="s">
        <v>329</v>
      </c>
      <c r="C212" s="1" t="s">
        <v>9</v>
      </c>
      <c r="D212" s="1" t="s">
        <v>20</v>
      </c>
      <c r="E212" s="1" t="s">
        <v>5</v>
      </c>
      <c r="F212" s="6"/>
      <c r="G212" s="1" t="s">
        <v>458</v>
      </c>
      <c r="H212" s="1" t="s">
        <v>1519</v>
      </c>
      <c r="I212" s="1" t="s">
        <v>5</v>
      </c>
      <c r="J212" s="3" t="s">
        <v>5</v>
      </c>
      <c r="K212" s="3" t="s">
        <v>37</v>
      </c>
      <c r="L212" s="4">
        <v>495</v>
      </c>
      <c r="M212" s="1" t="s">
        <v>3</v>
      </c>
      <c r="N212" s="3" t="s">
        <v>2</v>
      </c>
      <c r="O212" s="3" t="s">
        <v>1518</v>
      </c>
      <c r="P212" s="2">
        <v>42626</v>
      </c>
      <c r="Q212" s="1" t="s">
        <v>0</v>
      </c>
    </row>
    <row r="213" spans="1:17" ht="20.100000000000001" customHeight="1" x14ac:dyDescent="0.25">
      <c r="A213" s="1" t="s">
        <v>39</v>
      </c>
      <c r="B213" s="3" t="s">
        <v>329</v>
      </c>
      <c r="C213" s="1" t="s">
        <v>9</v>
      </c>
      <c r="D213" s="1" t="s">
        <v>8</v>
      </c>
      <c r="E213" s="1" t="s">
        <v>5</v>
      </c>
      <c r="F213" s="6"/>
      <c r="G213" s="1" t="s">
        <v>458</v>
      </c>
      <c r="H213" s="1" t="s">
        <v>1517</v>
      </c>
      <c r="I213" s="1" t="s">
        <v>5</v>
      </c>
      <c r="J213" s="3" t="s">
        <v>5</v>
      </c>
      <c r="K213" s="3" t="s">
        <v>827</v>
      </c>
      <c r="L213" s="4">
        <v>342.49</v>
      </c>
      <c r="M213" s="1" t="s">
        <v>3</v>
      </c>
      <c r="N213" s="3" t="s">
        <v>2</v>
      </c>
      <c r="O213" s="3" t="s">
        <v>1516</v>
      </c>
      <c r="P213" s="2">
        <v>42626</v>
      </c>
      <c r="Q213" s="1" t="s">
        <v>0</v>
      </c>
    </row>
    <row r="214" spans="1:17" ht="20.100000000000001" customHeight="1" x14ac:dyDescent="0.25">
      <c r="A214" s="1" t="s">
        <v>39</v>
      </c>
      <c r="B214" s="3" t="s">
        <v>329</v>
      </c>
      <c r="C214" s="1" t="s">
        <v>9</v>
      </c>
      <c r="D214" s="1" t="s">
        <v>20</v>
      </c>
      <c r="E214" s="1" t="s">
        <v>5</v>
      </c>
      <c r="F214" s="6"/>
      <c r="G214" s="1" t="s">
        <v>458</v>
      </c>
      <c r="H214" s="1" t="s">
        <v>1515</v>
      </c>
      <c r="I214" s="1" t="s">
        <v>5</v>
      </c>
      <c r="J214" s="3" t="s">
        <v>5</v>
      </c>
      <c r="K214" s="3" t="s">
        <v>30</v>
      </c>
      <c r="L214" s="4">
        <v>121.75</v>
      </c>
      <c r="M214" s="1" t="s">
        <v>3</v>
      </c>
      <c r="N214" s="3" t="s">
        <v>2</v>
      </c>
      <c r="O214" s="3" t="s">
        <v>1514</v>
      </c>
      <c r="P214" s="2">
        <v>42626</v>
      </c>
      <c r="Q214" s="1" t="s">
        <v>0</v>
      </c>
    </row>
    <row r="215" spans="1:17" ht="20.100000000000001" customHeight="1" x14ac:dyDescent="0.25">
      <c r="A215" s="1" t="s">
        <v>39</v>
      </c>
      <c r="B215" s="3" t="s">
        <v>329</v>
      </c>
      <c r="C215" s="1" t="s">
        <v>9</v>
      </c>
      <c r="D215" s="1" t="s">
        <v>8</v>
      </c>
      <c r="E215" s="1" t="s">
        <v>5</v>
      </c>
      <c r="F215" s="6"/>
      <c r="G215" s="1" t="s">
        <v>458</v>
      </c>
      <c r="H215" s="1" t="s">
        <v>1513</v>
      </c>
      <c r="I215" s="1" t="s">
        <v>5</v>
      </c>
      <c r="J215" s="3" t="s">
        <v>5</v>
      </c>
      <c r="K215" s="3" t="s">
        <v>30</v>
      </c>
      <c r="L215" s="4">
        <v>95</v>
      </c>
      <c r="M215" s="1" t="s">
        <v>3</v>
      </c>
      <c r="N215" s="3" t="s">
        <v>2</v>
      </c>
      <c r="O215" s="3" t="s">
        <v>1512</v>
      </c>
      <c r="P215" s="2">
        <v>42626</v>
      </c>
      <c r="Q215" s="1" t="s">
        <v>0</v>
      </c>
    </row>
    <row r="216" spans="1:17" ht="20.100000000000001" customHeight="1" x14ac:dyDescent="0.25">
      <c r="A216" s="1" t="s">
        <v>39</v>
      </c>
      <c r="B216" s="3" t="s">
        <v>329</v>
      </c>
      <c r="C216" s="1" t="s">
        <v>9</v>
      </c>
      <c r="D216" s="1" t="s">
        <v>95</v>
      </c>
      <c r="E216" s="1" t="s">
        <v>5</v>
      </c>
      <c r="F216" s="6"/>
      <c r="G216" s="1" t="s">
        <v>682</v>
      </c>
      <c r="H216" s="1" t="s">
        <v>1511</v>
      </c>
      <c r="I216" s="1" t="s">
        <v>5</v>
      </c>
      <c r="J216" s="3" t="s">
        <v>5</v>
      </c>
      <c r="K216" s="3" t="s">
        <v>300</v>
      </c>
      <c r="L216" s="4">
        <v>89.99</v>
      </c>
      <c r="M216" s="1" t="s">
        <v>3</v>
      </c>
      <c r="N216" s="3" t="s">
        <v>2</v>
      </c>
      <c r="O216" s="3" t="s">
        <v>1510</v>
      </c>
      <c r="P216" s="2">
        <v>42626</v>
      </c>
      <c r="Q216" s="1" t="s">
        <v>0</v>
      </c>
    </row>
    <row r="217" spans="1:17" ht="20.100000000000001" customHeight="1" x14ac:dyDescent="0.25">
      <c r="A217" s="1" t="s">
        <v>39</v>
      </c>
      <c r="B217" s="3" t="s">
        <v>329</v>
      </c>
      <c r="C217" s="1" t="s">
        <v>9</v>
      </c>
      <c r="D217" s="1" t="s">
        <v>20</v>
      </c>
      <c r="E217" s="1" t="s">
        <v>5</v>
      </c>
      <c r="F217" s="6"/>
      <c r="G217" s="1" t="s">
        <v>458</v>
      </c>
      <c r="H217" s="1" t="s">
        <v>1509</v>
      </c>
      <c r="I217" s="1" t="s">
        <v>5</v>
      </c>
      <c r="J217" s="3" t="s">
        <v>5</v>
      </c>
      <c r="K217" s="3" t="s">
        <v>30</v>
      </c>
      <c r="L217" s="4">
        <v>60</v>
      </c>
      <c r="M217" s="1" t="s">
        <v>3</v>
      </c>
      <c r="N217" s="3" t="s">
        <v>2</v>
      </c>
      <c r="O217" s="3" t="s">
        <v>1508</v>
      </c>
      <c r="P217" s="2">
        <v>42626</v>
      </c>
      <c r="Q217" s="1" t="s">
        <v>0</v>
      </c>
    </row>
    <row r="218" spans="1:17" ht="20.100000000000001" customHeight="1" x14ac:dyDescent="0.25">
      <c r="A218" s="1" t="s">
        <v>39</v>
      </c>
      <c r="B218" s="3" t="s">
        <v>329</v>
      </c>
      <c r="C218" s="1" t="s">
        <v>9</v>
      </c>
      <c r="D218" s="1" t="s">
        <v>20</v>
      </c>
      <c r="E218" s="1" t="s">
        <v>5</v>
      </c>
      <c r="F218" s="6"/>
      <c r="G218" s="1" t="s">
        <v>458</v>
      </c>
      <c r="H218" s="1" t="s">
        <v>1507</v>
      </c>
      <c r="I218" s="1" t="s">
        <v>5</v>
      </c>
      <c r="J218" s="3" t="s">
        <v>5</v>
      </c>
      <c r="K218" s="3" t="s">
        <v>26</v>
      </c>
      <c r="L218" s="4">
        <v>45.46</v>
      </c>
      <c r="M218" s="1" t="s">
        <v>3</v>
      </c>
      <c r="N218" s="3" t="s">
        <v>2</v>
      </c>
      <c r="O218" s="3" t="s">
        <v>1506</v>
      </c>
      <c r="P218" s="2">
        <v>42626</v>
      </c>
      <c r="Q218" s="1" t="s">
        <v>0</v>
      </c>
    </row>
    <row r="219" spans="1:17" ht="20.100000000000001" customHeight="1" x14ac:dyDescent="0.25">
      <c r="A219" s="1" t="s">
        <v>104</v>
      </c>
      <c r="B219" s="3" t="s">
        <v>329</v>
      </c>
      <c r="C219" s="1" t="s">
        <v>9</v>
      </c>
      <c r="D219" s="1" t="s">
        <v>20</v>
      </c>
      <c r="E219" s="1" t="s">
        <v>5</v>
      </c>
      <c r="F219" s="6"/>
      <c r="G219" s="1" t="s">
        <v>458</v>
      </c>
      <c r="H219" s="1" t="s">
        <v>1505</v>
      </c>
      <c r="I219" s="1" t="s">
        <v>5</v>
      </c>
      <c r="J219" s="3" t="s">
        <v>5</v>
      </c>
      <c r="K219" s="3" t="s">
        <v>30</v>
      </c>
      <c r="L219" s="4">
        <v>60</v>
      </c>
      <c r="M219" s="1" t="s">
        <v>3</v>
      </c>
      <c r="N219" s="3" t="s">
        <v>2</v>
      </c>
      <c r="O219" s="3" t="s">
        <v>1504</v>
      </c>
      <c r="P219" s="2">
        <v>42654</v>
      </c>
      <c r="Q219" s="1" t="s">
        <v>0</v>
      </c>
    </row>
    <row r="220" spans="1:17" ht="20.100000000000001" customHeight="1" x14ac:dyDescent="0.25">
      <c r="A220" s="1" t="s">
        <v>104</v>
      </c>
      <c r="B220" s="3" t="s">
        <v>329</v>
      </c>
      <c r="C220" s="1" t="s">
        <v>9</v>
      </c>
      <c r="D220" s="1" t="s">
        <v>20</v>
      </c>
      <c r="E220" s="1" t="s">
        <v>5</v>
      </c>
      <c r="F220" s="6"/>
      <c r="G220" s="1" t="s">
        <v>458</v>
      </c>
      <c r="H220" s="1" t="s">
        <v>1503</v>
      </c>
      <c r="I220" s="1" t="s">
        <v>5</v>
      </c>
      <c r="J220" s="3" t="s">
        <v>5</v>
      </c>
      <c r="K220" s="3" t="s">
        <v>30</v>
      </c>
      <c r="L220" s="4">
        <v>60</v>
      </c>
      <c r="M220" s="1" t="s">
        <v>3</v>
      </c>
      <c r="N220" s="3" t="s">
        <v>2</v>
      </c>
      <c r="O220" s="3" t="s">
        <v>1502</v>
      </c>
      <c r="P220" s="2">
        <v>42654</v>
      </c>
      <c r="Q220" s="1" t="s">
        <v>0</v>
      </c>
    </row>
    <row r="221" spans="1:17" ht="20.100000000000001" customHeight="1" x14ac:dyDescent="0.25">
      <c r="A221" s="1" t="s">
        <v>104</v>
      </c>
      <c r="B221" s="3" t="s">
        <v>329</v>
      </c>
      <c r="C221" s="1" t="s">
        <v>9</v>
      </c>
      <c r="D221" s="1" t="s">
        <v>8</v>
      </c>
      <c r="E221" s="1" t="s">
        <v>5</v>
      </c>
      <c r="F221" s="6"/>
      <c r="G221" s="1" t="s">
        <v>458</v>
      </c>
      <c r="H221" s="1" t="s">
        <v>1501</v>
      </c>
      <c r="I221" s="1" t="s">
        <v>5</v>
      </c>
      <c r="J221" s="3" t="s">
        <v>5</v>
      </c>
      <c r="K221" s="3" t="s">
        <v>300</v>
      </c>
      <c r="L221" s="4">
        <v>50.99</v>
      </c>
      <c r="M221" s="1" t="s">
        <v>3</v>
      </c>
      <c r="N221" s="3" t="s">
        <v>2</v>
      </c>
      <c r="O221" s="3" t="s">
        <v>1500</v>
      </c>
      <c r="P221" s="2">
        <v>42654</v>
      </c>
      <c r="Q221" s="1" t="s">
        <v>0</v>
      </c>
    </row>
    <row r="222" spans="1:17" ht="20.100000000000001" customHeight="1" x14ac:dyDescent="0.25">
      <c r="A222" s="1" t="s">
        <v>104</v>
      </c>
      <c r="B222" s="3" t="s">
        <v>329</v>
      </c>
      <c r="C222" s="1" t="s">
        <v>9</v>
      </c>
      <c r="D222" s="1" t="s">
        <v>20</v>
      </c>
      <c r="E222" s="1" t="s">
        <v>5</v>
      </c>
      <c r="F222" s="6"/>
      <c r="G222" s="1" t="s">
        <v>497</v>
      </c>
      <c r="H222" s="1" t="s">
        <v>1499</v>
      </c>
      <c r="I222" s="1" t="s">
        <v>5</v>
      </c>
      <c r="J222" s="3" t="s">
        <v>5</v>
      </c>
      <c r="K222" s="3" t="s">
        <v>827</v>
      </c>
      <c r="L222" s="4">
        <v>49.99</v>
      </c>
      <c r="M222" s="1" t="s">
        <v>3</v>
      </c>
      <c r="N222" s="3" t="s">
        <v>2</v>
      </c>
      <c r="O222" s="3" t="s">
        <v>1498</v>
      </c>
      <c r="P222" s="2">
        <v>42654</v>
      </c>
      <c r="Q222" s="1" t="s">
        <v>0</v>
      </c>
    </row>
    <row r="223" spans="1:17" ht="20.100000000000001" customHeight="1" x14ac:dyDescent="0.25">
      <c r="A223" s="1" t="s">
        <v>104</v>
      </c>
      <c r="B223" s="3" t="s">
        <v>329</v>
      </c>
      <c r="C223" s="1" t="s">
        <v>9</v>
      </c>
      <c r="D223" s="1" t="s">
        <v>20</v>
      </c>
      <c r="E223" s="1" t="s">
        <v>5</v>
      </c>
      <c r="F223" s="6"/>
      <c r="G223" s="1" t="s">
        <v>458</v>
      </c>
      <c r="H223" s="1" t="s">
        <v>1499</v>
      </c>
      <c r="I223" s="1" t="s">
        <v>5</v>
      </c>
      <c r="J223" s="3" t="s">
        <v>5</v>
      </c>
      <c r="K223" s="3" t="s">
        <v>827</v>
      </c>
      <c r="L223" s="4">
        <v>54.99</v>
      </c>
      <c r="M223" s="1" t="s">
        <v>3</v>
      </c>
      <c r="N223" s="3" t="s">
        <v>2</v>
      </c>
      <c r="O223" s="3" t="s">
        <v>1498</v>
      </c>
      <c r="P223" s="2">
        <v>42654</v>
      </c>
      <c r="Q223" s="1" t="s">
        <v>0</v>
      </c>
    </row>
    <row r="224" spans="1:17" ht="20.100000000000001" customHeight="1" x14ac:dyDescent="0.25">
      <c r="A224" s="1" t="s">
        <v>104</v>
      </c>
      <c r="B224" s="3" t="s">
        <v>329</v>
      </c>
      <c r="C224" s="1" t="s">
        <v>9</v>
      </c>
      <c r="D224" s="1" t="s">
        <v>8</v>
      </c>
      <c r="E224" s="1" t="s">
        <v>5</v>
      </c>
      <c r="F224" s="6"/>
      <c r="G224" s="1" t="s">
        <v>458</v>
      </c>
      <c r="H224" s="1" t="s">
        <v>1497</v>
      </c>
      <c r="I224" s="1" t="s">
        <v>5</v>
      </c>
      <c r="J224" s="3" t="s">
        <v>5</v>
      </c>
      <c r="K224" s="3" t="s">
        <v>827</v>
      </c>
      <c r="L224" s="4">
        <v>59.99</v>
      </c>
      <c r="M224" s="1" t="s">
        <v>3</v>
      </c>
      <c r="N224" s="3" t="s">
        <v>2</v>
      </c>
      <c r="O224" s="3" t="s">
        <v>1496</v>
      </c>
      <c r="P224" s="2">
        <v>42654</v>
      </c>
      <c r="Q224" s="1" t="s">
        <v>0</v>
      </c>
    </row>
    <row r="225" spans="1:17" ht="20.100000000000001" customHeight="1" x14ac:dyDescent="0.25">
      <c r="A225" s="1" t="s">
        <v>161</v>
      </c>
      <c r="B225" s="3" t="s">
        <v>329</v>
      </c>
      <c r="C225" s="1" t="s">
        <v>9</v>
      </c>
      <c r="D225" s="1" t="s">
        <v>8</v>
      </c>
      <c r="E225" s="1" t="s">
        <v>5</v>
      </c>
      <c r="F225" s="6"/>
      <c r="G225" s="1" t="s">
        <v>682</v>
      </c>
      <c r="H225" s="1" t="s">
        <v>1495</v>
      </c>
      <c r="I225" s="1" t="s">
        <v>5</v>
      </c>
      <c r="J225" s="3" t="s">
        <v>5</v>
      </c>
      <c r="K225" s="3" t="s">
        <v>1142</v>
      </c>
      <c r="L225" s="4">
        <v>169.99</v>
      </c>
      <c r="M225" s="1" t="s">
        <v>3</v>
      </c>
      <c r="N225" s="3" t="s">
        <v>2</v>
      </c>
      <c r="O225" s="3" t="s">
        <v>25</v>
      </c>
      <c r="P225" s="2">
        <v>42752</v>
      </c>
      <c r="Q225" s="1" t="s">
        <v>0</v>
      </c>
    </row>
    <row r="226" spans="1:17" ht="20.100000000000001" customHeight="1" x14ac:dyDescent="0.25">
      <c r="A226" s="1" t="s">
        <v>161</v>
      </c>
      <c r="B226" s="3" t="s">
        <v>329</v>
      </c>
      <c r="C226" s="1" t="s">
        <v>9</v>
      </c>
      <c r="D226" s="1" t="s">
        <v>8</v>
      </c>
      <c r="E226" s="1" t="s">
        <v>5</v>
      </c>
      <c r="F226" s="6"/>
      <c r="G226" s="1" t="s">
        <v>455</v>
      </c>
      <c r="H226" s="1" t="s">
        <v>1494</v>
      </c>
      <c r="I226" s="1" t="s">
        <v>5</v>
      </c>
      <c r="J226" s="3" t="s">
        <v>5</v>
      </c>
      <c r="K226" s="3" t="s">
        <v>37</v>
      </c>
      <c r="L226" s="4">
        <v>79</v>
      </c>
      <c r="M226" s="1" t="s">
        <v>3</v>
      </c>
      <c r="N226" s="3" t="s">
        <v>2</v>
      </c>
      <c r="O226" s="3" t="s">
        <v>1493</v>
      </c>
      <c r="P226" s="2">
        <v>42752</v>
      </c>
      <c r="Q226" s="1" t="s">
        <v>0</v>
      </c>
    </row>
    <row r="227" spans="1:17" ht="20.100000000000001" customHeight="1" x14ac:dyDescent="0.25">
      <c r="A227" s="1" t="s">
        <v>161</v>
      </c>
      <c r="B227" s="3" t="s">
        <v>329</v>
      </c>
      <c r="C227" s="1" t="s">
        <v>9</v>
      </c>
      <c r="D227" s="1" t="s">
        <v>8</v>
      </c>
      <c r="E227" s="1" t="s">
        <v>5</v>
      </c>
      <c r="F227" s="6"/>
      <c r="G227" s="1" t="s">
        <v>458</v>
      </c>
      <c r="H227" s="1" t="s">
        <v>1492</v>
      </c>
      <c r="I227" s="1" t="s">
        <v>5</v>
      </c>
      <c r="J227" s="3" t="s">
        <v>5</v>
      </c>
      <c r="K227" s="3" t="s">
        <v>827</v>
      </c>
      <c r="L227" s="4">
        <v>64.989999999999995</v>
      </c>
      <c r="M227" s="1" t="s">
        <v>3</v>
      </c>
      <c r="N227" s="3" t="s">
        <v>2</v>
      </c>
      <c r="O227" s="3" t="s">
        <v>1491</v>
      </c>
      <c r="P227" s="2">
        <v>42752</v>
      </c>
      <c r="Q227" s="1" t="s">
        <v>0</v>
      </c>
    </row>
    <row r="228" spans="1:17" ht="20.100000000000001" customHeight="1" x14ac:dyDescent="0.25">
      <c r="A228" s="1" t="s">
        <v>161</v>
      </c>
      <c r="B228" s="3" t="s">
        <v>329</v>
      </c>
      <c r="C228" s="1" t="s">
        <v>9</v>
      </c>
      <c r="D228" s="1" t="s">
        <v>20</v>
      </c>
      <c r="E228" s="1" t="s">
        <v>5</v>
      </c>
      <c r="F228" s="6"/>
      <c r="G228" s="1" t="s">
        <v>458</v>
      </c>
      <c r="H228" s="1" t="s">
        <v>1490</v>
      </c>
      <c r="I228" s="1" t="s">
        <v>5</v>
      </c>
      <c r="J228" s="3" t="s">
        <v>5</v>
      </c>
      <c r="K228" s="3" t="s">
        <v>30</v>
      </c>
      <c r="L228" s="4">
        <v>60</v>
      </c>
      <c r="M228" s="1" t="s">
        <v>3</v>
      </c>
      <c r="N228" s="3" t="s">
        <v>2</v>
      </c>
      <c r="O228" s="3" t="s">
        <v>1489</v>
      </c>
      <c r="P228" s="2">
        <v>42752</v>
      </c>
      <c r="Q228" s="1" t="s">
        <v>0</v>
      </c>
    </row>
    <row r="229" spans="1:17" ht="20.100000000000001" customHeight="1" x14ac:dyDescent="0.25">
      <c r="A229" s="1" t="s">
        <v>161</v>
      </c>
      <c r="B229" s="3" t="s">
        <v>329</v>
      </c>
      <c r="C229" s="1" t="s">
        <v>9</v>
      </c>
      <c r="D229" s="1" t="s">
        <v>8</v>
      </c>
      <c r="E229" s="1" t="s">
        <v>5</v>
      </c>
      <c r="F229" s="6"/>
      <c r="G229" s="1" t="s">
        <v>458</v>
      </c>
      <c r="H229" s="1" t="s">
        <v>1488</v>
      </c>
      <c r="I229" s="1" t="s">
        <v>5</v>
      </c>
      <c r="J229" s="3" t="s">
        <v>5</v>
      </c>
      <c r="K229" s="3" t="s">
        <v>30</v>
      </c>
      <c r="L229" s="4">
        <v>50</v>
      </c>
      <c r="M229" s="1" t="s">
        <v>3</v>
      </c>
      <c r="N229" s="3" t="s">
        <v>2</v>
      </c>
      <c r="O229" s="3" t="s">
        <v>1417</v>
      </c>
      <c r="P229" s="2">
        <v>42752</v>
      </c>
      <c r="Q229" s="1" t="s">
        <v>0</v>
      </c>
    </row>
    <row r="230" spans="1:17" ht="20.100000000000001" customHeight="1" x14ac:dyDescent="0.25">
      <c r="A230" s="1" t="s">
        <v>161</v>
      </c>
      <c r="B230" s="3" t="s">
        <v>329</v>
      </c>
      <c r="C230" s="1" t="s">
        <v>9</v>
      </c>
      <c r="D230" s="1" t="s">
        <v>20</v>
      </c>
      <c r="E230" s="1" t="s">
        <v>5</v>
      </c>
      <c r="F230" s="6"/>
      <c r="G230" s="1" t="s">
        <v>458</v>
      </c>
      <c r="H230" s="1" t="s">
        <v>1487</v>
      </c>
      <c r="I230" s="1" t="s">
        <v>5</v>
      </c>
      <c r="J230" s="3" t="s">
        <v>5</v>
      </c>
      <c r="K230" s="3" t="s">
        <v>733</v>
      </c>
      <c r="L230" s="4">
        <v>45</v>
      </c>
      <c r="M230" s="1" t="s">
        <v>3</v>
      </c>
      <c r="N230" s="3" t="s">
        <v>2</v>
      </c>
      <c r="O230" s="3" t="s">
        <v>1486</v>
      </c>
      <c r="P230" s="2">
        <v>42752</v>
      </c>
      <c r="Q230" s="1" t="s">
        <v>0</v>
      </c>
    </row>
    <row r="231" spans="1:17" ht="20.100000000000001" customHeight="1" x14ac:dyDescent="0.25">
      <c r="A231" s="1" t="s">
        <v>161</v>
      </c>
      <c r="B231" s="3" t="s">
        <v>329</v>
      </c>
      <c r="C231" s="1" t="s">
        <v>9</v>
      </c>
      <c r="D231" s="1" t="s">
        <v>8</v>
      </c>
      <c r="E231" s="1" t="s">
        <v>5</v>
      </c>
      <c r="F231" s="6"/>
      <c r="G231" s="1" t="s">
        <v>458</v>
      </c>
      <c r="H231" s="1" t="s">
        <v>1485</v>
      </c>
      <c r="I231" s="1" t="s">
        <v>5</v>
      </c>
      <c r="J231" s="3" t="s">
        <v>5</v>
      </c>
      <c r="K231" s="3" t="s">
        <v>30</v>
      </c>
      <c r="L231" s="4">
        <v>25</v>
      </c>
      <c r="M231" s="1" t="s">
        <v>3</v>
      </c>
      <c r="N231" s="3" t="s">
        <v>2</v>
      </c>
      <c r="O231" s="3" t="s">
        <v>1484</v>
      </c>
      <c r="P231" s="2">
        <v>42752</v>
      </c>
      <c r="Q231" s="1" t="s">
        <v>0</v>
      </c>
    </row>
    <row r="232" spans="1:17" ht="20.100000000000001" customHeight="1" x14ac:dyDescent="0.25">
      <c r="A232" s="1" t="s">
        <v>161</v>
      </c>
      <c r="B232" s="3" t="s">
        <v>329</v>
      </c>
      <c r="C232" s="1" t="s">
        <v>9</v>
      </c>
      <c r="D232" s="1" t="s">
        <v>8</v>
      </c>
      <c r="E232" s="1" t="s">
        <v>5</v>
      </c>
      <c r="F232" s="6"/>
      <c r="G232" s="1" t="s">
        <v>458</v>
      </c>
      <c r="H232" s="1" t="s">
        <v>1485</v>
      </c>
      <c r="I232" s="1" t="s">
        <v>5</v>
      </c>
      <c r="J232" s="3" t="s">
        <v>5</v>
      </c>
      <c r="K232" s="3" t="s">
        <v>30</v>
      </c>
      <c r="L232" s="4">
        <v>25</v>
      </c>
      <c r="M232" s="1" t="s">
        <v>3</v>
      </c>
      <c r="N232" s="3" t="s">
        <v>2</v>
      </c>
      <c r="O232" s="3" t="s">
        <v>1484</v>
      </c>
      <c r="P232" s="2">
        <v>42752</v>
      </c>
      <c r="Q232" s="1" t="s">
        <v>0</v>
      </c>
    </row>
    <row r="233" spans="1:17" ht="20.100000000000001" customHeight="1" x14ac:dyDescent="0.25">
      <c r="A233" s="1" t="s">
        <v>68</v>
      </c>
      <c r="B233" s="3" t="s">
        <v>329</v>
      </c>
      <c r="C233" s="1" t="s">
        <v>9</v>
      </c>
      <c r="D233" s="1" t="s">
        <v>20</v>
      </c>
      <c r="E233" s="1" t="s">
        <v>5</v>
      </c>
      <c r="F233" s="6"/>
      <c r="G233" s="1" t="s">
        <v>458</v>
      </c>
      <c r="H233" s="1" t="s">
        <v>1483</v>
      </c>
      <c r="I233" s="1" t="s">
        <v>5</v>
      </c>
      <c r="J233" s="3" t="s">
        <v>5</v>
      </c>
      <c r="K233" s="3" t="s">
        <v>30</v>
      </c>
      <c r="L233" s="4">
        <v>60</v>
      </c>
      <c r="M233" s="1" t="s">
        <v>3</v>
      </c>
      <c r="N233" s="3" t="s">
        <v>2</v>
      </c>
      <c r="O233" s="3" t="s">
        <v>1482</v>
      </c>
      <c r="P233" s="2">
        <v>42779</v>
      </c>
      <c r="Q233" s="1" t="s">
        <v>0</v>
      </c>
    </row>
    <row r="234" spans="1:17" ht="20.100000000000001" customHeight="1" x14ac:dyDescent="0.25">
      <c r="A234" s="1" t="s">
        <v>68</v>
      </c>
      <c r="B234" s="3" t="s">
        <v>329</v>
      </c>
      <c r="C234" s="1" t="s">
        <v>9</v>
      </c>
      <c r="D234" s="1" t="s">
        <v>8</v>
      </c>
      <c r="E234" s="1" t="s">
        <v>5</v>
      </c>
      <c r="F234" s="6"/>
      <c r="G234" s="1" t="s">
        <v>458</v>
      </c>
      <c r="H234" s="1" t="s">
        <v>1481</v>
      </c>
      <c r="I234" s="1" t="s">
        <v>5</v>
      </c>
      <c r="J234" s="3" t="s">
        <v>5</v>
      </c>
      <c r="K234" s="3" t="s">
        <v>30</v>
      </c>
      <c r="L234" s="4">
        <v>44</v>
      </c>
      <c r="M234" s="1" t="s">
        <v>3</v>
      </c>
      <c r="N234" s="3" t="s">
        <v>2</v>
      </c>
      <c r="O234" s="3" t="s">
        <v>1480</v>
      </c>
      <c r="P234" s="2">
        <v>42779</v>
      </c>
      <c r="Q234" s="1" t="s">
        <v>0</v>
      </c>
    </row>
    <row r="235" spans="1:17" ht="20.100000000000001" customHeight="1" x14ac:dyDescent="0.25">
      <c r="A235" s="1" t="s">
        <v>68</v>
      </c>
      <c r="B235" s="3" t="s">
        <v>329</v>
      </c>
      <c r="C235" s="1" t="s">
        <v>9</v>
      </c>
      <c r="D235" s="1" t="s">
        <v>8</v>
      </c>
      <c r="E235" s="1" t="s">
        <v>5</v>
      </c>
      <c r="F235" s="6"/>
      <c r="G235" s="1" t="s">
        <v>458</v>
      </c>
      <c r="H235" s="1" t="s">
        <v>5</v>
      </c>
      <c r="I235" s="1" t="s">
        <v>5</v>
      </c>
      <c r="J235" s="3" t="s">
        <v>5</v>
      </c>
      <c r="K235" s="3" t="s">
        <v>30</v>
      </c>
      <c r="L235" s="4">
        <v>60</v>
      </c>
      <c r="M235" s="1" t="s">
        <v>3</v>
      </c>
      <c r="N235" s="3" t="s">
        <v>2</v>
      </c>
      <c r="O235" s="3" t="s">
        <v>1479</v>
      </c>
      <c r="P235" s="2">
        <v>42779</v>
      </c>
      <c r="Q235" s="1" t="s">
        <v>0</v>
      </c>
    </row>
    <row r="236" spans="1:17" ht="20.100000000000001" customHeight="1" x14ac:dyDescent="0.25">
      <c r="A236" s="1" t="s">
        <v>68</v>
      </c>
      <c r="B236" s="3" t="s">
        <v>329</v>
      </c>
      <c r="C236" s="1" t="s">
        <v>9</v>
      </c>
      <c r="D236" s="1" t="s">
        <v>8</v>
      </c>
      <c r="E236" s="1" t="s">
        <v>5</v>
      </c>
      <c r="F236" s="6"/>
      <c r="G236" s="1" t="s">
        <v>458</v>
      </c>
      <c r="H236" s="1" t="s">
        <v>1478</v>
      </c>
      <c r="I236" s="1" t="s">
        <v>5</v>
      </c>
      <c r="J236" s="3" t="s">
        <v>5</v>
      </c>
      <c r="K236" s="3" t="s">
        <v>30</v>
      </c>
      <c r="L236" s="4">
        <v>60</v>
      </c>
      <c r="M236" s="1" t="s">
        <v>3</v>
      </c>
      <c r="N236" s="3" t="s">
        <v>2</v>
      </c>
      <c r="O236" s="3" t="s">
        <v>1477</v>
      </c>
      <c r="P236" s="2">
        <v>42779</v>
      </c>
      <c r="Q236" s="1" t="s">
        <v>0</v>
      </c>
    </row>
    <row r="237" spans="1:17" ht="20.100000000000001" customHeight="1" x14ac:dyDescent="0.25">
      <c r="A237" s="1" t="s">
        <v>68</v>
      </c>
      <c r="B237" s="3" t="s">
        <v>329</v>
      </c>
      <c r="C237" s="1" t="s">
        <v>9</v>
      </c>
      <c r="D237" s="1" t="s">
        <v>8</v>
      </c>
      <c r="E237" s="1" t="s">
        <v>5</v>
      </c>
      <c r="F237" s="6"/>
      <c r="G237" s="1" t="s">
        <v>421</v>
      </c>
      <c r="H237" s="1" t="s">
        <v>1476</v>
      </c>
      <c r="I237" s="1" t="s">
        <v>5</v>
      </c>
      <c r="J237" s="3" t="s">
        <v>5</v>
      </c>
      <c r="K237" s="3" t="s">
        <v>300</v>
      </c>
      <c r="L237" s="4">
        <v>16.990000000000002</v>
      </c>
      <c r="M237" s="1" t="s">
        <v>3</v>
      </c>
      <c r="N237" s="3" t="s">
        <v>2</v>
      </c>
      <c r="O237" s="3" t="s">
        <v>1475</v>
      </c>
      <c r="P237" s="2">
        <v>42779</v>
      </c>
      <c r="Q237" s="1" t="s">
        <v>0</v>
      </c>
    </row>
    <row r="238" spans="1:17" ht="20.100000000000001" customHeight="1" x14ac:dyDescent="0.25">
      <c r="A238" s="1" t="s">
        <v>68</v>
      </c>
      <c r="B238" s="3" t="s">
        <v>329</v>
      </c>
      <c r="C238" s="1" t="s">
        <v>9</v>
      </c>
      <c r="D238" s="1" t="s">
        <v>8</v>
      </c>
      <c r="E238" s="1" t="s">
        <v>5</v>
      </c>
      <c r="F238" s="6"/>
      <c r="G238" s="1" t="s">
        <v>682</v>
      </c>
      <c r="H238" s="1" t="s">
        <v>1474</v>
      </c>
      <c r="I238" s="1" t="s">
        <v>5</v>
      </c>
      <c r="J238" s="3" t="s">
        <v>5</v>
      </c>
      <c r="K238" s="3" t="s">
        <v>300</v>
      </c>
      <c r="L238" s="4">
        <v>21.990000000000002</v>
      </c>
      <c r="M238" s="1" t="s">
        <v>3</v>
      </c>
      <c r="N238" s="3" t="s">
        <v>2</v>
      </c>
      <c r="O238" s="3" t="s">
        <v>1473</v>
      </c>
      <c r="P238" s="2">
        <v>42779</v>
      </c>
      <c r="Q238" s="1" t="s">
        <v>0</v>
      </c>
    </row>
    <row r="239" spans="1:17" ht="20.100000000000001" customHeight="1" x14ac:dyDescent="0.25">
      <c r="A239" s="1" t="s">
        <v>68</v>
      </c>
      <c r="B239" s="3" t="s">
        <v>329</v>
      </c>
      <c r="C239" s="1" t="s">
        <v>9</v>
      </c>
      <c r="D239" s="1" t="s">
        <v>8</v>
      </c>
      <c r="E239" s="1" t="s">
        <v>5</v>
      </c>
      <c r="F239" s="6"/>
      <c r="G239" s="1" t="s">
        <v>458</v>
      </c>
      <c r="H239" s="1" t="s">
        <v>1409</v>
      </c>
      <c r="I239" s="1" t="s">
        <v>5</v>
      </c>
      <c r="J239" s="3" t="s">
        <v>5</v>
      </c>
      <c r="K239" s="3" t="s">
        <v>37</v>
      </c>
      <c r="L239" s="4">
        <v>45</v>
      </c>
      <c r="M239" s="1" t="s">
        <v>3</v>
      </c>
      <c r="N239" s="3" t="s">
        <v>2</v>
      </c>
      <c r="O239" s="3" t="s">
        <v>1472</v>
      </c>
      <c r="P239" s="2">
        <v>42779</v>
      </c>
      <c r="Q239" s="1" t="s">
        <v>0</v>
      </c>
    </row>
    <row r="240" spans="1:17" ht="20.100000000000001" customHeight="1" x14ac:dyDescent="0.25">
      <c r="A240" s="1" t="s">
        <v>68</v>
      </c>
      <c r="B240" s="3" t="s">
        <v>329</v>
      </c>
      <c r="C240" s="1" t="s">
        <v>9</v>
      </c>
      <c r="D240" s="1" t="s">
        <v>8</v>
      </c>
      <c r="E240" s="1" t="s">
        <v>5</v>
      </c>
      <c r="F240" s="6"/>
      <c r="G240" s="1" t="s">
        <v>458</v>
      </c>
      <c r="H240" s="1" t="s">
        <v>1409</v>
      </c>
      <c r="I240" s="1" t="s">
        <v>5</v>
      </c>
      <c r="J240" s="3" t="s">
        <v>5</v>
      </c>
      <c r="K240" s="3" t="s">
        <v>37</v>
      </c>
      <c r="L240" s="4">
        <v>45</v>
      </c>
      <c r="M240" s="1" t="s">
        <v>3</v>
      </c>
      <c r="N240" s="3" t="s">
        <v>2</v>
      </c>
      <c r="O240" s="3" t="s">
        <v>1472</v>
      </c>
      <c r="P240" s="2">
        <v>42779</v>
      </c>
      <c r="Q240" s="1" t="s">
        <v>0</v>
      </c>
    </row>
    <row r="241" spans="1:17" ht="20.100000000000001" customHeight="1" x14ac:dyDescent="0.25">
      <c r="A241" s="1" t="s">
        <v>68</v>
      </c>
      <c r="B241" s="3" t="s">
        <v>329</v>
      </c>
      <c r="C241" s="1" t="s">
        <v>9</v>
      </c>
      <c r="D241" s="1" t="s">
        <v>8</v>
      </c>
      <c r="E241" s="1" t="s">
        <v>5</v>
      </c>
      <c r="F241" s="6"/>
      <c r="G241" s="1" t="s">
        <v>458</v>
      </c>
      <c r="H241" s="1" t="s">
        <v>1471</v>
      </c>
      <c r="I241" s="1" t="s">
        <v>5</v>
      </c>
      <c r="J241" s="3" t="s">
        <v>5</v>
      </c>
      <c r="K241" s="3" t="s">
        <v>30</v>
      </c>
      <c r="L241" s="4">
        <v>60</v>
      </c>
      <c r="M241" s="1" t="s">
        <v>3</v>
      </c>
      <c r="N241" s="3" t="s">
        <v>2</v>
      </c>
      <c r="O241" s="3" t="s">
        <v>1470</v>
      </c>
      <c r="P241" s="2">
        <v>42779</v>
      </c>
      <c r="Q241" s="1" t="s">
        <v>0</v>
      </c>
    </row>
    <row r="242" spans="1:17" ht="20.100000000000001" customHeight="1" x14ac:dyDescent="0.25">
      <c r="A242" s="1" t="s">
        <v>73</v>
      </c>
      <c r="B242" s="3" t="s">
        <v>329</v>
      </c>
      <c r="C242" s="1" t="s">
        <v>9</v>
      </c>
      <c r="D242" s="1" t="s">
        <v>8</v>
      </c>
      <c r="E242" s="1" t="s">
        <v>5</v>
      </c>
      <c r="F242" s="6"/>
      <c r="G242" s="1" t="s">
        <v>458</v>
      </c>
      <c r="H242" s="1" t="s">
        <v>1407</v>
      </c>
      <c r="I242" s="1" t="s">
        <v>5</v>
      </c>
      <c r="J242" s="3" t="s">
        <v>5</v>
      </c>
      <c r="K242" s="3" t="s">
        <v>300</v>
      </c>
      <c r="L242" s="4">
        <v>15.99</v>
      </c>
      <c r="M242" s="1" t="s">
        <v>3</v>
      </c>
      <c r="N242" s="3" t="s">
        <v>2</v>
      </c>
      <c r="O242" s="3" t="s">
        <v>1411</v>
      </c>
      <c r="P242" s="2">
        <v>42804</v>
      </c>
      <c r="Q242" s="1" t="s">
        <v>0</v>
      </c>
    </row>
    <row r="243" spans="1:17" ht="20.100000000000001" customHeight="1" x14ac:dyDescent="0.25">
      <c r="A243" s="1" t="s">
        <v>78</v>
      </c>
      <c r="B243" s="3" t="s">
        <v>329</v>
      </c>
      <c r="C243" s="1" t="s">
        <v>9</v>
      </c>
      <c r="D243" s="1" t="s">
        <v>95</v>
      </c>
      <c r="E243" s="1" t="s">
        <v>5</v>
      </c>
      <c r="F243" s="6"/>
      <c r="G243" s="1" t="s">
        <v>471</v>
      </c>
      <c r="H243" s="1" t="s">
        <v>1469</v>
      </c>
      <c r="I243" s="1" t="s">
        <v>5</v>
      </c>
      <c r="J243" s="3" t="s">
        <v>5</v>
      </c>
      <c r="K243" s="3" t="s">
        <v>4</v>
      </c>
      <c r="L243" s="4">
        <v>455.48</v>
      </c>
      <c r="M243" s="1" t="s">
        <v>3</v>
      </c>
      <c r="N243" s="3" t="s">
        <v>2</v>
      </c>
      <c r="O243" s="3" t="s">
        <v>1468</v>
      </c>
      <c r="P243" s="2">
        <v>42592</v>
      </c>
      <c r="Q243" s="1" t="s">
        <v>0</v>
      </c>
    </row>
    <row r="244" spans="1:17" ht="20.100000000000001" customHeight="1" x14ac:dyDescent="0.25">
      <c r="A244" s="1" t="s">
        <v>78</v>
      </c>
      <c r="B244" s="3" t="s">
        <v>329</v>
      </c>
      <c r="C244" s="1" t="s">
        <v>9</v>
      </c>
      <c r="D244" s="1" t="s">
        <v>20</v>
      </c>
      <c r="E244" s="1" t="s">
        <v>5</v>
      </c>
      <c r="F244" s="6"/>
      <c r="G244" s="1" t="s">
        <v>471</v>
      </c>
      <c r="H244" s="1" t="s">
        <v>1467</v>
      </c>
      <c r="I244" s="1" t="s">
        <v>5</v>
      </c>
      <c r="J244" s="3" t="s">
        <v>5</v>
      </c>
      <c r="K244" s="3" t="s">
        <v>4</v>
      </c>
      <c r="L244" s="4">
        <v>436.48</v>
      </c>
      <c r="M244" s="1" t="s">
        <v>3</v>
      </c>
      <c r="N244" s="3" t="s">
        <v>2</v>
      </c>
      <c r="O244" s="3" t="s">
        <v>1466</v>
      </c>
      <c r="P244" s="2">
        <v>42592</v>
      </c>
      <c r="Q244" s="1" t="s">
        <v>0</v>
      </c>
    </row>
    <row r="245" spans="1:17" ht="20.100000000000001" customHeight="1" x14ac:dyDescent="0.25">
      <c r="A245" s="1" t="s">
        <v>78</v>
      </c>
      <c r="B245" s="3" t="s">
        <v>329</v>
      </c>
      <c r="C245" s="1" t="s">
        <v>9</v>
      </c>
      <c r="D245" s="1" t="s">
        <v>8</v>
      </c>
      <c r="E245" s="1" t="s">
        <v>5</v>
      </c>
      <c r="F245" s="6"/>
      <c r="G245" s="1" t="s">
        <v>471</v>
      </c>
      <c r="H245" s="1" t="s">
        <v>1454</v>
      </c>
      <c r="I245" s="1" t="s">
        <v>5</v>
      </c>
      <c r="J245" s="3" t="s">
        <v>5</v>
      </c>
      <c r="K245" s="3" t="s">
        <v>4</v>
      </c>
      <c r="L245" s="4">
        <v>436.48</v>
      </c>
      <c r="M245" s="1" t="s">
        <v>3</v>
      </c>
      <c r="N245" s="3" t="s">
        <v>2</v>
      </c>
      <c r="O245" s="3" t="s">
        <v>1465</v>
      </c>
      <c r="P245" s="2">
        <v>42592</v>
      </c>
      <c r="Q245" s="1" t="s">
        <v>0</v>
      </c>
    </row>
    <row r="246" spans="1:17" ht="20.100000000000001" customHeight="1" x14ac:dyDescent="0.25">
      <c r="A246" s="1" t="s">
        <v>78</v>
      </c>
      <c r="B246" s="3" t="s">
        <v>329</v>
      </c>
      <c r="C246" s="1" t="s">
        <v>9</v>
      </c>
      <c r="D246" s="1" t="s">
        <v>20</v>
      </c>
      <c r="E246" s="1" t="s">
        <v>5</v>
      </c>
      <c r="F246" s="6"/>
      <c r="G246" s="1" t="s">
        <v>471</v>
      </c>
      <c r="H246" s="1" t="s">
        <v>1464</v>
      </c>
      <c r="I246" s="1" t="s">
        <v>5</v>
      </c>
      <c r="J246" s="3" t="s">
        <v>5</v>
      </c>
      <c r="K246" s="3" t="s">
        <v>4</v>
      </c>
      <c r="L246" s="4">
        <v>413.61</v>
      </c>
      <c r="M246" s="1" t="s">
        <v>3</v>
      </c>
      <c r="N246" s="3" t="s">
        <v>2</v>
      </c>
      <c r="O246" s="3" t="s">
        <v>1463</v>
      </c>
      <c r="P246" s="2">
        <v>42592</v>
      </c>
      <c r="Q246" s="1" t="s">
        <v>0</v>
      </c>
    </row>
    <row r="247" spans="1:17" ht="20.100000000000001" customHeight="1" x14ac:dyDescent="0.25">
      <c r="A247" s="1" t="s">
        <v>78</v>
      </c>
      <c r="B247" s="3" t="s">
        <v>329</v>
      </c>
      <c r="C247" s="1" t="s">
        <v>9</v>
      </c>
      <c r="D247" s="1" t="s">
        <v>8</v>
      </c>
      <c r="E247" s="1" t="s">
        <v>5</v>
      </c>
      <c r="F247" s="6"/>
      <c r="G247" s="1" t="s">
        <v>471</v>
      </c>
      <c r="H247" s="1" t="s">
        <v>1462</v>
      </c>
      <c r="I247" s="1" t="s">
        <v>5</v>
      </c>
      <c r="J247" s="3" t="s">
        <v>5</v>
      </c>
      <c r="K247" s="3" t="s">
        <v>4</v>
      </c>
      <c r="L247" s="4">
        <v>358.34000000000003</v>
      </c>
      <c r="M247" s="1" t="s">
        <v>3</v>
      </c>
      <c r="N247" s="3" t="s">
        <v>2</v>
      </c>
      <c r="O247" s="3" t="s">
        <v>1461</v>
      </c>
      <c r="P247" s="2">
        <v>42592</v>
      </c>
      <c r="Q247" s="1" t="s">
        <v>0</v>
      </c>
    </row>
    <row r="248" spans="1:17" ht="20.100000000000001" customHeight="1" x14ac:dyDescent="0.25">
      <c r="A248" s="1" t="s">
        <v>78</v>
      </c>
      <c r="B248" s="3" t="s">
        <v>329</v>
      </c>
      <c r="C248" s="1" t="s">
        <v>9</v>
      </c>
      <c r="D248" s="1" t="s">
        <v>95</v>
      </c>
      <c r="E248" s="1" t="s">
        <v>5</v>
      </c>
      <c r="F248" s="6"/>
      <c r="G248" s="1" t="s">
        <v>211</v>
      </c>
      <c r="H248" s="1" t="s">
        <v>1460</v>
      </c>
      <c r="I248" s="1" t="s">
        <v>5</v>
      </c>
      <c r="J248" s="3" t="s">
        <v>5</v>
      </c>
      <c r="K248" s="3" t="s">
        <v>4</v>
      </c>
      <c r="L248" s="4">
        <v>345.98</v>
      </c>
      <c r="M248" s="1" t="s">
        <v>3</v>
      </c>
      <c r="N248" s="3" t="s">
        <v>2</v>
      </c>
      <c r="O248" s="3" t="s">
        <v>1459</v>
      </c>
      <c r="P248" s="2">
        <v>42592</v>
      </c>
      <c r="Q248" s="1" t="s">
        <v>0</v>
      </c>
    </row>
    <row r="249" spans="1:17" ht="20.100000000000001" customHeight="1" x14ac:dyDescent="0.25">
      <c r="A249" s="1" t="s">
        <v>78</v>
      </c>
      <c r="B249" s="3" t="s">
        <v>329</v>
      </c>
      <c r="C249" s="1" t="s">
        <v>9</v>
      </c>
      <c r="D249" s="1" t="s">
        <v>8</v>
      </c>
      <c r="E249" s="1" t="s">
        <v>5</v>
      </c>
      <c r="F249" s="6"/>
      <c r="G249" s="1" t="s">
        <v>471</v>
      </c>
      <c r="H249" s="1" t="s">
        <v>1458</v>
      </c>
      <c r="I249" s="1" t="s">
        <v>5</v>
      </c>
      <c r="J249" s="3" t="s">
        <v>5</v>
      </c>
      <c r="K249" s="3" t="s">
        <v>4</v>
      </c>
      <c r="L249" s="4">
        <v>474.48</v>
      </c>
      <c r="M249" s="1" t="s">
        <v>3</v>
      </c>
      <c r="N249" s="3" t="s">
        <v>2</v>
      </c>
      <c r="O249" s="3" t="s">
        <v>1457</v>
      </c>
      <c r="P249" s="2">
        <v>42592</v>
      </c>
      <c r="Q249" s="1" t="s">
        <v>0</v>
      </c>
    </row>
    <row r="250" spans="1:17" ht="20.100000000000001" customHeight="1" x14ac:dyDescent="0.25">
      <c r="A250" s="1" t="s">
        <v>78</v>
      </c>
      <c r="B250" s="3" t="s">
        <v>329</v>
      </c>
      <c r="C250" s="1" t="s">
        <v>9</v>
      </c>
      <c r="D250" s="1" t="s">
        <v>8</v>
      </c>
      <c r="E250" s="1" t="s">
        <v>5</v>
      </c>
      <c r="F250" s="6"/>
      <c r="G250" s="1" t="s">
        <v>211</v>
      </c>
      <c r="H250" s="1" t="s">
        <v>1456</v>
      </c>
      <c r="I250" s="1" t="s">
        <v>5</v>
      </c>
      <c r="J250" s="3" t="s">
        <v>5</v>
      </c>
      <c r="K250" s="3" t="s">
        <v>4</v>
      </c>
      <c r="L250" s="4">
        <v>256.63</v>
      </c>
      <c r="M250" s="1" t="s">
        <v>3</v>
      </c>
      <c r="N250" s="3" t="s">
        <v>2</v>
      </c>
      <c r="O250" s="3" t="s">
        <v>1455</v>
      </c>
      <c r="P250" s="2">
        <v>42592</v>
      </c>
      <c r="Q250" s="1" t="s">
        <v>0</v>
      </c>
    </row>
    <row r="251" spans="1:17" ht="20.100000000000001" customHeight="1" x14ac:dyDescent="0.25">
      <c r="A251" s="1" t="s">
        <v>78</v>
      </c>
      <c r="B251" s="3" t="s">
        <v>329</v>
      </c>
      <c r="C251" s="1" t="s">
        <v>9</v>
      </c>
      <c r="D251" s="1" t="s">
        <v>8</v>
      </c>
      <c r="E251" s="1" t="s">
        <v>5</v>
      </c>
      <c r="F251" s="6"/>
      <c r="G251" s="1" t="s">
        <v>471</v>
      </c>
      <c r="H251" s="1" t="s">
        <v>1454</v>
      </c>
      <c r="I251" s="1" t="s">
        <v>5</v>
      </c>
      <c r="J251" s="3" t="s">
        <v>5</v>
      </c>
      <c r="K251" s="3" t="s">
        <v>4</v>
      </c>
      <c r="L251" s="4">
        <v>218.24</v>
      </c>
      <c r="M251" s="1" t="s">
        <v>3</v>
      </c>
      <c r="N251" s="3" t="s">
        <v>2</v>
      </c>
      <c r="O251" s="3" t="s">
        <v>1453</v>
      </c>
      <c r="P251" s="2">
        <v>42592</v>
      </c>
      <c r="Q251" s="1" t="s">
        <v>0</v>
      </c>
    </row>
    <row r="252" spans="1:17" ht="20.100000000000001" customHeight="1" x14ac:dyDescent="0.25">
      <c r="A252" s="1" t="s">
        <v>78</v>
      </c>
      <c r="B252" s="3" t="s">
        <v>329</v>
      </c>
      <c r="C252" s="1" t="s">
        <v>9</v>
      </c>
      <c r="D252" s="1" t="s">
        <v>20</v>
      </c>
      <c r="E252" s="1" t="s">
        <v>5</v>
      </c>
      <c r="F252" s="6"/>
      <c r="G252" s="1" t="s">
        <v>471</v>
      </c>
      <c r="H252" s="1" t="s">
        <v>1452</v>
      </c>
      <c r="I252" s="1" t="s">
        <v>5</v>
      </c>
      <c r="J252" s="3" t="s">
        <v>5</v>
      </c>
      <c r="K252" s="3" t="s">
        <v>4</v>
      </c>
      <c r="L252" s="4">
        <v>217.96</v>
      </c>
      <c r="M252" s="1" t="s">
        <v>3</v>
      </c>
      <c r="N252" s="3" t="s">
        <v>2</v>
      </c>
      <c r="O252" s="3" t="s">
        <v>1451</v>
      </c>
      <c r="P252" s="2">
        <v>42592</v>
      </c>
      <c r="Q252" s="1" t="s">
        <v>0</v>
      </c>
    </row>
    <row r="253" spans="1:17" ht="20.100000000000001" customHeight="1" x14ac:dyDescent="0.25">
      <c r="A253" s="1" t="s">
        <v>78</v>
      </c>
      <c r="B253" s="3" t="s">
        <v>329</v>
      </c>
      <c r="C253" s="1" t="s">
        <v>9</v>
      </c>
      <c r="D253" s="1" t="s">
        <v>8</v>
      </c>
      <c r="E253" s="1" t="s">
        <v>5</v>
      </c>
      <c r="F253" s="6"/>
      <c r="G253" s="1" t="s">
        <v>471</v>
      </c>
      <c r="H253" s="1" t="s">
        <v>1450</v>
      </c>
      <c r="I253" s="1" t="s">
        <v>5</v>
      </c>
      <c r="J253" s="3" t="s">
        <v>5</v>
      </c>
      <c r="K253" s="3" t="s">
        <v>4</v>
      </c>
      <c r="L253" s="4">
        <v>195.37</v>
      </c>
      <c r="M253" s="1" t="s">
        <v>3</v>
      </c>
      <c r="N253" s="3" t="s">
        <v>2</v>
      </c>
      <c r="O253" s="3" t="s">
        <v>1449</v>
      </c>
      <c r="P253" s="2">
        <v>42592</v>
      </c>
      <c r="Q253" s="1" t="s">
        <v>0</v>
      </c>
    </row>
    <row r="254" spans="1:17" ht="20.100000000000001" customHeight="1" x14ac:dyDescent="0.25">
      <c r="A254" s="1" t="s">
        <v>78</v>
      </c>
      <c r="B254" s="3" t="s">
        <v>329</v>
      </c>
      <c r="C254" s="1" t="s">
        <v>9</v>
      </c>
      <c r="D254" s="1" t="s">
        <v>8</v>
      </c>
      <c r="E254" s="1" t="s">
        <v>5</v>
      </c>
      <c r="F254" s="6"/>
      <c r="G254" s="1" t="s">
        <v>471</v>
      </c>
      <c r="H254" s="1" t="s">
        <v>1441</v>
      </c>
      <c r="I254" s="1" t="s">
        <v>5</v>
      </c>
      <c r="J254" s="3" t="s">
        <v>5</v>
      </c>
      <c r="K254" s="3" t="s">
        <v>4</v>
      </c>
      <c r="L254" s="4">
        <v>195.37</v>
      </c>
      <c r="M254" s="1" t="s">
        <v>3</v>
      </c>
      <c r="N254" s="3" t="s">
        <v>2</v>
      </c>
      <c r="O254" s="3" t="s">
        <v>1448</v>
      </c>
      <c r="P254" s="2">
        <v>42592</v>
      </c>
      <c r="Q254" s="1" t="s">
        <v>0</v>
      </c>
    </row>
    <row r="255" spans="1:17" ht="20.100000000000001" customHeight="1" x14ac:dyDescent="0.25">
      <c r="A255" s="1" t="s">
        <v>78</v>
      </c>
      <c r="B255" s="3" t="s">
        <v>329</v>
      </c>
      <c r="C255" s="1" t="s">
        <v>9</v>
      </c>
      <c r="D255" s="1" t="s">
        <v>8</v>
      </c>
      <c r="E255" s="1" t="s">
        <v>5</v>
      </c>
      <c r="F255" s="6"/>
      <c r="G255" s="1" t="s">
        <v>471</v>
      </c>
      <c r="H255" s="1" t="s">
        <v>1447</v>
      </c>
      <c r="I255" s="1" t="s">
        <v>5</v>
      </c>
      <c r="J255" s="3" t="s">
        <v>5</v>
      </c>
      <c r="K255" s="3" t="s">
        <v>4</v>
      </c>
      <c r="L255" s="4">
        <v>195.37</v>
      </c>
      <c r="M255" s="1" t="s">
        <v>3</v>
      </c>
      <c r="N255" s="3" t="s">
        <v>2</v>
      </c>
      <c r="O255" s="3" t="s">
        <v>1446</v>
      </c>
      <c r="P255" s="2">
        <v>42592</v>
      </c>
      <c r="Q255" s="1" t="s">
        <v>0</v>
      </c>
    </row>
    <row r="256" spans="1:17" ht="20.100000000000001" customHeight="1" x14ac:dyDescent="0.25">
      <c r="A256" s="1" t="s">
        <v>78</v>
      </c>
      <c r="B256" s="3" t="s">
        <v>329</v>
      </c>
      <c r="C256" s="1" t="s">
        <v>9</v>
      </c>
      <c r="D256" s="1" t="s">
        <v>8</v>
      </c>
      <c r="E256" s="1" t="s">
        <v>5</v>
      </c>
      <c r="F256" s="6"/>
      <c r="G256" s="1" t="s">
        <v>471</v>
      </c>
      <c r="H256" s="1" t="s">
        <v>1445</v>
      </c>
      <c r="I256" s="1" t="s">
        <v>5</v>
      </c>
      <c r="J256" s="3" t="s">
        <v>5</v>
      </c>
      <c r="K256" s="3" t="s">
        <v>4</v>
      </c>
      <c r="L256" s="4">
        <v>195.37</v>
      </c>
      <c r="M256" s="1" t="s">
        <v>3</v>
      </c>
      <c r="N256" s="3" t="s">
        <v>2</v>
      </c>
      <c r="O256" s="3" t="s">
        <v>1444</v>
      </c>
      <c r="P256" s="2">
        <v>42592</v>
      </c>
      <c r="Q256" s="1" t="s">
        <v>0</v>
      </c>
    </row>
    <row r="257" spans="1:17" ht="20.100000000000001" customHeight="1" x14ac:dyDescent="0.25">
      <c r="A257" s="1" t="s">
        <v>78</v>
      </c>
      <c r="B257" s="3" t="s">
        <v>329</v>
      </c>
      <c r="C257" s="1" t="s">
        <v>9</v>
      </c>
      <c r="D257" s="1" t="s">
        <v>8</v>
      </c>
      <c r="E257" s="1" t="s">
        <v>5</v>
      </c>
      <c r="F257" s="6"/>
      <c r="G257" s="1" t="s">
        <v>664</v>
      </c>
      <c r="H257" s="1" t="s">
        <v>1443</v>
      </c>
      <c r="I257" s="1" t="s">
        <v>5</v>
      </c>
      <c r="J257" s="3" t="s">
        <v>5</v>
      </c>
      <c r="K257" s="3" t="s">
        <v>18</v>
      </c>
      <c r="L257" s="4">
        <v>192.98000000000002</v>
      </c>
      <c r="M257" s="1" t="s">
        <v>3</v>
      </c>
      <c r="N257" s="3" t="s">
        <v>2</v>
      </c>
      <c r="O257" s="3" t="s">
        <v>1442</v>
      </c>
      <c r="P257" s="2">
        <v>42592</v>
      </c>
      <c r="Q257" s="1" t="s">
        <v>0</v>
      </c>
    </row>
    <row r="258" spans="1:17" ht="20.100000000000001" customHeight="1" x14ac:dyDescent="0.25">
      <c r="A258" s="1" t="s">
        <v>78</v>
      </c>
      <c r="B258" s="3" t="s">
        <v>329</v>
      </c>
      <c r="C258" s="1" t="s">
        <v>9</v>
      </c>
      <c r="D258" s="1" t="s">
        <v>8</v>
      </c>
      <c r="E258" s="1" t="s">
        <v>5</v>
      </c>
      <c r="F258" s="6"/>
      <c r="G258" s="1" t="s">
        <v>471</v>
      </c>
      <c r="H258" s="1" t="s">
        <v>1441</v>
      </c>
      <c r="I258" s="1" t="s">
        <v>5</v>
      </c>
      <c r="J258" s="3" t="s">
        <v>5</v>
      </c>
      <c r="K258" s="3" t="s">
        <v>4</v>
      </c>
      <c r="L258" s="4">
        <v>183.98</v>
      </c>
      <c r="M258" s="1" t="s">
        <v>3</v>
      </c>
      <c r="N258" s="3" t="s">
        <v>2</v>
      </c>
      <c r="O258" s="3" t="s">
        <v>1440</v>
      </c>
      <c r="P258" s="2">
        <v>42592</v>
      </c>
      <c r="Q258" s="1" t="s">
        <v>0</v>
      </c>
    </row>
    <row r="259" spans="1:17" ht="20.100000000000001" customHeight="1" x14ac:dyDescent="0.25">
      <c r="A259" s="1" t="s">
        <v>161</v>
      </c>
      <c r="B259" s="3" t="s">
        <v>329</v>
      </c>
      <c r="C259" s="1" t="s">
        <v>9</v>
      </c>
      <c r="D259" s="1" t="s">
        <v>20</v>
      </c>
      <c r="E259" s="1" t="s">
        <v>5</v>
      </c>
      <c r="F259" s="6"/>
      <c r="G259" s="1" t="s">
        <v>458</v>
      </c>
      <c r="H259" s="1" t="s">
        <v>1439</v>
      </c>
      <c r="I259" s="1" t="s">
        <v>5</v>
      </c>
      <c r="J259" s="3" t="s">
        <v>5</v>
      </c>
      <c r="K259" s="3" t="s">
        <v>30</v>
      </c>
      <c r="L259" s="4">
        <v>250</v>
      </c>
      <c r="M259" s="1" t="s">
        <v>3</v>
      </c>
      <c r="N259" s="3" t="s">
        <v>2</v>
      </c>
      <c r="O259" s="3" t="s">
        <v>1438</v>
      </c>
      <c r="P259" s="2">
        <v>42752</v>
      </c>
      <c r="Q259" s="1" t="s">
        <v>0</v>
      </c>
    </row>
    <row r="260" spans="1:17" ht="20.100000000000001" customHeight="1" x14ac:dyDescent="0.25">
      <c r="A260" s="1" t="s">
        <v>161</v>
      </c>
      <c r="B260" s="3" t="s">
        <v>329</v>
      </c>
      <c r="C260" s="1" t="s">
        <v>9</v>
      </c>
      <c r="D260" s="1" t="s">
        <v>8</v>
      </c>
      <c r="E260" s="1" t="s">
        <v>5</v>
      </c>
      <c r="F260" s="6"/>
      <c r="G260" s="1" t="s">
        <v>458</v>
      </c>
      <c r="H260" s="1" t="s">
        <v>1437</v>
      </c>
      <c r="I260" s="1" t="s">
        <v>5</v>
      </c>
      <c r="J260" s="3" t="s">
        <v>5</v>
      </c>
      <c r="K260" s="3" t="s">
        <v>30</v>
      </c>
      <c r="L260" s="4">
        <v>231</v>
      </c>
      <c r="M260" s="1" t="s">
        <v>3</v>
      </c>
      <c r="N260" s="3" t="s">
        <v>2</v>
      </c>
      <c r="O260" s="3" t="s">
        <v>1436</v>
      </c>
      <c r="P260" s="2">
        <v>42752</v>
      </c>
      <c r="Q260" s="1" t="s">
        <v>0</v>
      </c>
    </row>
    <row r="261" spans="1:17" ht="20.100000000000001" customHeight="1" x14ac:dyDescent="0.25">
      <c r="A261" s="1" t="s">
        <v>161</v>
      </c>
      <c r="B261" s="3" t="s">
        <v>329</v>
      </c>
      <c r="C261" s="1" t="s">
        <v>9</v>
      </c>
      <c r="D261" s="1" t="s">
        <v>20</v>
      </c>
      <c r="E261" s="1" t="s">
        <v>5</v>
      </c>
      <c r="F261" s="6"/>
      <c r="G261" s="1" t="s">
        <v>458</v>
      </c>
      <c r="H261" s="1" t="s">
        <v>1435</v>
      </c>
      <c r="I261" s="1" t="s">
        <v>5</v>
      </c>
      <c r="J261" s="3" t="s">
        <v>5</v>
      </c>
      <c r="K261" s="3" t="s">
        <v>30</v>
      </c>
      <c r="L261" s="4">
        <v>230</v>
      </c>
      <c r="M261" s="1" t="s">
        <v>3</v>
      </c>
      <c r="N261" s="3" t="s">
        <v>2</v>
      </c>
      <c r="O261" s="3" t="s">
        <v>1434</v>
      </c>
      <c r="P261" s="2">
        <v>42752</v>
      </c>
      <c r="Q261" s="1" t="s">
        <v>0</v>
      </c>
    </row>
    <row r="262" spans="1:17" ht="20.100000000000001" customHeight="1" x14ac:dyDescent="0.25">
      <c r="A262" s="1" t="s">
        <v>73</v>
      </c>
      <c r="B262" s="3" t="s">
        <v>329</v>
      </c>
      <c r="C262" s="1" t="s">
        <v>9</v>
      </c>
      <c r="D262" s="1" t="s">
        <v>95</v>
      </c>
      <c r="E262" s="1" t="s">
        <v>5</v>
      </c>
      <c r="F262" s="6"/>
      <c r="G262" s="1" t="s">
        <v>682</v>
      </c>
      <c r="H262" s="1" t="s">
        <v>1433</v>
      </c>
      <c r="I262" s="1" t="s">
        <v>5</v>
      </c>
      <c r="J262" s="3" t="s">
        <v>5</v>
      </c>
      <c r="K262" s="3" t="s">
        <v>300</v>
      </c>
      <c r="L262" s="4">
        <v>37.86</v>
      </c>
      <c r="M262" s="1" t="s">
        <v>3</v>
      </c>
      <c r="N262" s="3" t="s">
        <v>2</v>
      </c>
      <c r="O262" s="3" t="s">
        <v>1432</v>
      </c>
      <c r="P262" s="2">
        <v>42804</v>
      </c>
      <c r="Q262" s="1" t="s">
        <v>0</v>
      </c>
    </row>
    <row r="263" spans="1:17" ht="20.100000000000001" customHeight="1" x14ac:dyDescent="0.25">
      <c r="A263" s="1" t="s">
        <v>73</v>
      </c>
      <c r="B263" s="3" t="s">
        <v>329</v>
      </c>
      <c r="C263" s="1" t="s">
        <v>9</v>
      </c>
      <c r="D263" s="1" t="s">
        <v>8</v>
      </c>
      <c r="E263" s="1" t="s">
        <v>5</v>
      </c>
      <c r="F263" s="6"/>
      <c r="G263" s="1" t="s">
        <v>458</v>
      </c>
      <c r="H263" s="1" t="s">
        <v>1376</v>
      </c>
      <c r="I263" s="1" t="s">
        <v>5</v>
      </c>
      <c r="J263" s="3" t="s">
        <v>5</v>
      </c>
      <c r="K263" s="3" t="s">
        <v>26</v>
      </c>
      <c r="L263" s="4">
        <v>29.95</v>
      </c>
      <c r="M263" s="1" t="s">
        <v>3</v>
      </c>
      <c r="N263" s="3" t="s">
        <v>2</v>
      </c>
      <c r="O263" s="3" t="s">
        <v>1431</v>
      </c>
      <c r="P263" s="2">
        <v>42804</v>
      </c>
      <c r="Q263" s="1" t="s">
        <v>0</v>
      </c>
    </row>
    <row r="264" spans="1:17" ht="20.100000000000001" customHeight="1" x14ac:dyDescent="0.25">
      <c r="A264" s="1" t="s">
        <v>158</v>
      </c>
      <c r="B264" s="3" t="s">
        <v>329</v>
      </c>
      <c r="C264" s="1" t="s">
        <v>9</v>
      </c>
      <c r="D264" s="1" t="s">
        <v>8</v>
      </c>
      <c r="E264" s="1" t="s">
        <v>5</v>
      </c>
      <c r="F264" s="6"/>
      <c r="G264" s="1" t="s">
        <v>458</v>
      </c>
      <c r="H264" s="1" t="s">
        <v>1430</v>
      </c>
      <c r="I264" s="1" t="s">
        <v>5</v>
      </c>
      <c r="J264" s="3" t="s">
        <v>5</v>
      </c>
      <c r="K264" s="3" t="s">
        <v>30</v>
      </c>
      <c r="L264" s="4">
        <v>55</v>
      </c>
      <c r="M264" s="1" t="s">
        <v>3</v>
      </c>
      <c r="N264" s="3" t="s">
        <v>2</v>
      </c>
      <c r="O264" s="3" t="s">
        <v>1429</v>
      </c>
      <c r="P264" s="2">
        <v>42716</v>
      </c>
      <c r="Q264" s="1" t="s">
        <v>0</v>
      </c>
    </row>
    <row r="265" spans="1:17" ht="20.100000000000001" customHeight="1" x14ac:dyDescent="0.25">
      <c r="A265" s="1" t="s">
        <v>158</v>
      </c>
      <c r="B265" s="3" t="s">
        <v>329</v>
      </c>
      <c r="C265" s="1" t="s">
        <v>9</v>
      </c>
      <c r="D265" s="1" t="s">
        <v>8</v>
      </c>
      <c r="E265" s="1" t="s">
        <v>5</v>
      </c>
      <c r="F265" s="6"/>
      <c r="G265" s="1" t="s">
        <v>458</v>
      </c>
      <c r="H265" s="1" t="s">
        <v>1430</v>
      </c>
      <c r="I265" s="1" t="s">
        <v>5</v>
      </c>
      <c r="J265" s="3" t="s">
        <v>5</v>
      </c>
      <c r="K265" s="3" t="s">
        <v>30</v>
      </c>
      <c r="L265" s="4">
        <v>55</v>
      </c>
      <c r="M265" s="1" t="s">
        <v>3</v>
      </c>
      <c r="N265" s="3" t="s">
        <v>2</v>
      </c>
      <c r="O265" s="3" t="s">
        <v>1429</v>
      </c>
      <c r="P265" s="2">
        <v>42716</v>
      </c>
      <c r="Q265" s="1" t="s">
        <v>0</v>
      </c>
    </row>
    <row r="266" spans="1:17" ht="20.100000000000001" customHeight="1" x14ac:dyDescent="0.25">
      <c r="A266" s="1" t="s">
        <v>158</v>
      </c>
      <c r="B266" s="3" t="s">
        <v>329</v>
      </c>
      <c r="C266" s="1" t="s">
        <v>9</v>
      </c>
      <c r="D266" s="1" t="s">
        <v>8</v>
      </c>
      <c r="E266" s="1" t="s">
        <v>5</v>
      </c>
      <c r="F266" s="6"/>
      <c r="G266" s="1" t="s">
        <v>458</v>
      </c>
      <c r="H266" s="1" t="s">
        <v>1430</v>
      </c>
      <c r="I266" s="1" t="s">
        <v>5</v>
      </c>
      <c r="J266" s="3" t="s">
        <v>5</v>
      </c>
      <c r="K266" s="3" t="s">
        <v>30</v>
      </c>
      <c r="L266" s="4">
        <v>55</v>
      </c>
      <c r="M266" s="1" t="s">
        <v>3</v>
      </c>
      <c r="N266" s="3" t="s">
        <v>2</v>
      </c>
      <c r="O266" s="3" t="s">
        <v>1429</v>
      </c>
      <c r="P266" s="2">
        <v>42716</v>
      </c>
      <c r="Q266" s="1" t="s">
        <v>0</v>
      </c>
    </row>
    <row r="267" spans="1:17" ht="20.100000000000001" customHeight="1" x14ac:dyDescent="0.25">
      <c r="A267" s="1" t="s">
        <v>158</v>
      </c>
      <c r="B267" s="3" t="s">
        <v>329</v>
      </c>
      <c r="C267" s="1" t="s">
        <v>9</v>
      </c>
      <c r="D267" s="1" t="s">
        <v>8</v>
      </c>
      <c r="E267" s="1" t="s">
        <v>5</v>
      </c>
      <c r="F267" s="6"/>
      <c r="G267" s="1" t="s">
        <v>458</v>
      </c>
      <c r="H267" s="1" t="s">
        <v>1430</v>
      </c>
      <c r="I267" s="1" t="s">
        <v>5</v>
      </c>
      <c r="J267" s="3" t="s">
        <v>5</v>
      </c>
      <c r="K267" s="3" t="s">
        <v>30</v>
      </c>
      <c r="L267" s="4">
        <v>55</v>
      </c>
      <c r="M267" s="1" t="s">
        <v>3</v>
      </c>
      <c r="N267" s="3" t="s">
        <v>2</v>
      </c>
      <c r="O267" s="3" t="s">
        <v>1429</v>
      </c>
      <c r="P267" s="2">
        <v>42716</v>
      </c>
      <c r="Q267" s="1" t="s">
        <v>0</v>
      </c>
    </row>
    <row r="268" spans="1:17" ht="20.100000000000001" customHeight="1" x14ac:dyDescent="0.25">
      <c r="A268" s="1" t="s">
        <v>158</v>
      </c>
      <c r="B268" s="3" t="s">
        <v>329</v>
      </c>
      <c r="C268" s="1" t="s">
        <v>9</v>
      </c>
      <c r="D268" s="1" t="s">
        <v>8</v>
      </c>
      <c r="E268" s="1" t="s">
        <v>5</v>
      </c>
      <c r="F268" s="6"/>
      <c r="G268" s="1" t="s">
        <v>458</v>
      </c>
      <c r="H268" s="1" t="s">
        <v>1430</v>
      </c>
      <c r="I268" s="1" t="s">
        <v>5</v>
      </c>
      <c r="J268" s="3" t="s">
        <v>5</v>
      </c>
      <c r="K268" s="3" t="s">
        <v>30</v>
      </c>
      <c r="L268" s="4">
        <v>55</v>
      </c>
      <c r="M268" s="1" t="s">
        <v>3</v>
      </c>
      <c r="N268" s="3" t="s">
        <v>2</v>
      </c>
      <c r="O268" s="3" t="s">
        <v>1429</v>
      </c>
      <c r="P268" s="2">
        <v>42716</v>
      </c>
      <c r="Q268" s="1" t="s">
        <v>0</v>
      </c>
    </row>
    <row r="269" spans="1:17" ht="20.100000000000001" customHeight="1" x14ac:dyDescent="0.25">
      <c r="A269" s="1" t="s">
        <v>158</v>
      </c>
      <c r="B269" s="3" t="s">
        <v>329</v>
      </c>
      <c r="C269" s="1" t="s">
        <v>9</v>
      </c>
      <c r="D269" s="1" t="s">
        <v>8</v>
      </c>
      <c r="E269" s="1" t="s">
        <v>5</v>
      </c>
      <c r="F269" s="6"/>
      <c r="G269" s="1" t="s">
        <v>458</v>
      </c>
      <c r="H269" s="1" t="s">
        <v>1430</v>
      </c>
      <c r="I269" s="1" t="s">
        <v>5</v>
      </c>
      <c r="J269" s="3" t="s">
        <v>5</v>
      </c>
      <c r="K269" s="3" t="s">
        <v>30</v>
      </c>
      <c r="L269" s="4">
        <v>55</v>
      </c>
      <c r="M269" s="1" t="s">
        <v>3</v>
      </c>
      <c r="N269" s="3" t="s">
        <v>2</v>
      </c>
      <c r="O269" s="3" t="s">
        <v>1429</v>
      </c>
      <c r="P269" s="2">
        <v>42716</v>
      </c>
      <c r="Q269" s="1" t="s">
        <v>0</v>
      </c>
    </row>
    <row r="270" spans="1:17" ht="20.100000000000001" customHeight="1" x14ac:dyDescent="0.25">
      <c r="A270" s="1" t="s">
        <v>158</v>
      </c>
      <c r="B270" s="3" t="s">
        <v>329</v>
      </c>
      <c r="C270" s="1" t="s">
        <v>9</v>
      </c>
      <c r="D270" s="1" t="s">
        <v>8</v>
      </c>
      <c r="E270" s="1" t="s">
        <v>5</v>
      </c>
      <c r="F270" s="6"/>
      <c r="G270" s="1" t="s">
        <v>458</v>
      </c>
      <c r="H270" s="1" t="s">
        <v>1430</v>
      </c>
      <c r="I270" s="1" t="s">
        <v>5</v>
      </c>
      <c r="J270" s="3" t="s">
        <v>5</v>
      </c>
      <c r="K270" s="3" t="s">
        <v>30</v>
      </c>
      <c r="L270" s="4">
        <v>55</v>
      </c>
      <c r="M270" s="1" t="s">
        <v>3</v>
      </c>
      <c r="N270" s="3" t="s">
        <v>2</v>
      </c>
      <c r="O270" s="3" t="s">
        <v>1429</v>
      </c>
      <c r="P270" s="2">
        <v>42716</v>
      </c>
      <c r="Q270" s="1" t="s">
        <v>0</v>
      </c>
    </row>
    <row r="271" spans="1:17" ht="20.100000000000001" customHeight="1" x14ac:dyDescent="0.25">
      <c r="A271" s="1" t="s">
        <v>158</v>
      </c>
      <c r="B271" s="3" t="s">
        <v>329</v>
      </c>
      <c r="C271" s="1" t="s">
        <v>9</v>
      </c>
      <c r="D271" s="1" t="s">
        <v>8</v>
      </c>
      <c r="E271" s="1" t="s">
        <v>5</v>
      </c>
      <c r="F271" s="6"/>
      <c r="G271" s="1" t="s">
        <v>458</v>
      </c>
      <c r="H271" s="1" t="s">
        <v>1430</v>
      </c>
      <c r="I271" s="1" t="s">
        <v>5</v>
      </c>
      <c r="J271" s="3" t="s">
        <v>5</v>
      </c>
      <c r="K271" s="3" t="s">
        <v>30</v>
      </c>
      <c r="L271" s="4">
        <v>55</v>
      </c>
      <c r="M271" s="1" t="s">
        <v>3</v>
      </c>
      <c r="N271" s="3" t="s">
        <v>2</v>
      </c>
      <c r="O271" s="3" t="s">
        <v>1429</v>
      </c>
      <c r="P271" s="2">
        <v>42716</v>
      </c>
      <c r="Q271" s="1" t="s">
        <v>0</v>
      </c>
    </row>
    <row r="272" spans="1:17" ht="20.100000000000001" customHeight="1" x14ac:dyDescent="0.25">
      <c r="A272" s="1" t="s">
        <v>28</v>
      </c>
      <c r="B272" s="3" t="s">
        <v>329</v>
      </c>
      <c r="C272" s="1" t="s">
        <v>9</v>
      </c>
      <c r="D272" s="1" t="s">
        <v>20</v>
      </c>
      <c r="E272" s="1" t="s">
        <v>5</v>
      </c>
      <c r="F272" s="6"/>
      <c r="G272" s="1" t="s">
        <v>458</v>
      </c>
      <c r="H272" s="1" t="s">
        <v>1428</v>
      </c>
      <c r="I272" s="1" t="s">
        <v>5</v>
      </c>
      <c r="J272" s="3" t="s">
        <v>5</v>
      </c>
      <c r="K272" s="3" t="s">
        <v>26</v>
      </c>
      <c r="L272" s="4">
        <v>144</v>
      </c>
      <c r="M272" s="1" t="s">
        <v>3</v>
      </c>
      <c r="N272" s="3" t="s">
        <v>2</v>
      </c>
      <c r="O272" s="3" t="s">
        <v>1427</v>
      </c>
      <c r="P272" s="2">
        <v>42688</v>
      </c>
      <c r="Q272" s="1" t="s">
        <v>0</v>
      </c>
    </row>
    <row r="273" spans="1:17" ht="20.100000000000001" customHeight="1" x14ac:dyDescent="0.25">
      <c r="A273" s="1" t="s">
        <v>28</v>
      </c>
      <c r="B273" s="3" t="s">
        <v>329</v>
      </c>
      <c r="C273" s="1" t="s">
        <v>9</v>
      </c>
      <c r="D273" s="1" t="s">
        <v>20</v>
      </c>
      <c r="E273" s="1" t="s">
        <v>5</v>
      </c>
      <c r="F273" s="6"/>
      <c r="G273" s="1" t="s">
        <v>458</v>
      </c>
      <c r="H273" s="1" t="s">
        <v>1426</v>
      </c>
      <c r="I273" s="1" t="s">
        <v>5</v>
      </c>
      <c r="J273" s="3" t="s">
        <v>5</v>
      </c>
      <c r="K273" s="3" t="s">
        <v>733</v>
      </c>
      <c r="L273" s="4">
        <v>45</v>
      </c>
      <c r="M273" s="1" t="s">
        <v>3</v>
      </c>
      <c r="N273" s="3" t="s">
        <v>2</v>
      </c>
      <c r="O273" s="3" t="s">
        <v>1425</v>
      </c>
      <c r="P273" s="2">
        <v>42688</v>
      </c>
      <c r="Q273" s="1" t="s">
        <v>0</v>
      </c>
    </row>
    <row r="274" spans="1:17" ht="20.100000000000001" customHeight="1" x14ac:dyDescent="0.25">
      <c r="A274" s="1" t="s">
        <v>28</v>
      </c>
      <c r="B274" s="3" t="s">
        <v>329</v>
      </c>
      <c r="C274" s="1" t="s">
        <v>9</v>
      </c>
      <c r="D274" s="1" t="s">
        <v>20</v>
      </c>
      <c r="E274" s="1" t="s">
        <v>5</v>
      </c>
      <c r="F274" s="6"/>
      <c r="G274" s="1" t="s">
        <v>458</v>
      </c>
      <c r="H274" s="1" t="s">
        <v>1424</v>
      </c>
      <c r="I274" s="1" t="s">
        <v>5</v>
      </c>
      <c r="J274" s="3" t="s">
        <v>5</v>
      </c>
      <c r="K274" s="3" t="s">
        <v>30</v>
      </c>
      <c r="L274" s="4">
        <v>60</v>
      </c>
      <c r="M274" s="1" t="s">
        <v>3</v>
      </c>
      <c r="N274" s="3" t="s">
        <v>2</v>
      </c>
      <c r="O274" s="3" t="s">
        <v>1423</v>
      </c>
      <c r="P274" s="2">
        <v>42688</v>
      </c>
      <c r="Q274" s="1" t="s">
        <v>0</v>
      </c>
    </row>
    <row r="275" spans="1:17" ht="20.100000000000001" customHeight="1" x14ac:dyDescent="0.25">
      <c r="A275" s="1" t="s">
        <v>28</v>
      </c>
      <c r="B275" s="3" t="s">
        <v>329</v>
      </c>
      <c r="C275" s="1" t="s">
        <v>9</v>
      </c>
      <c r="D275" s="1" t="s">
        <v>8</v>
      </c>
      <c r="E275" s="1" t="s">
        <v>5</v>
      </c>
      <c r="F275" s="6"/>
      <c r="G275" s="1" t="s">
        <v>458</v>
      </c>
      <c r="H275" s="1" t="s">
        <v>1422</v>
      </c>
      <c r="I275" s="1" t="s">
        <v>5</v>
      </c>
      <c r="J275" s="3" t="s">
        <v>5</v>
      </c>
      <c r="K275" s="3" t="s">
        <v>30</v>
      </c>
      <c r="L275" s="4">
        <v>60</v>
      </c>
      <c r="M275" s="1" t="s">
        <v>3</v>
      </c>
      <c r="N275" s="3" t="s">
        <v>2</v>
      </c>
      <c r="O275" s="3" t="s">
        <v>1421</v>
      </c>
      <c r="P275" s="2">
        <v>42688</v>
      </c>
      <c r="Q275" s="1" t="s">
        <v>0</v>
      </c>
    </row>
    <row r="276" spans="1:17" ht="20.100000000000001" customHeight="1" x14ac:dyDescent="0.25">
      <c r="A276" s="1" t="s">
        <v>28</v>
      </c>
      <c r="B276" s="3" t="s">
        <v>329</v>
      </c>
      <c r="C276" s="1" t="s">
        <v>9</v>
      </c>
      <c r="D276" s="1" t="s">
        <v>95</v>
      </c>
      <c r="E276" s="1" t="s">
        <v>5</v>
      </c>
      <c r="F276" s="6"/>
      <c r="G276" s="1" t="s">
        <v>458</v>
      </c>
      <c r="H276" s="1" t="s">
        <v>1420</v>
      </c>
      <c r="I276" s="1" t="s">
        <v>5</v>
      </c>
      <c r="J276" s="3" t="s">
        <v>5</v>
      </c>
      <c r="K276" s="3" t="s">
        <v>30</v>
      </c>
      <c r="L276" s="4">
        <v>20</v>
      </c>
      <c r="M276" s="1" t="s">
        <v>3</v>
      </c>
      <c r="N276" s="3" t="s">
        <v>2</v>
      </c>
      <c r="O276" s="3" t="s">
        <v>1419</v>
      </c>
      <c r="P276" s="2">
        <v>42688</v>
      </c>
      <c r="Q276" s="1" t="s">
        <v>0</v>
      </c>
    </row>
    <row r="277" spans="1:17" ht="20.100000000000001" customHeight="1" x14ac:dyDescent="0.25">
      <c r="A277" s="1" t="s">
        <v>28</v>
      </c>
      <c r="B277" s="3" t="s">
        <v>329</v>
      </c>
      <c r="C277" s="1" t="s">
        <v>9</v>
      </c>
      <c r="D277" s="1" t="s">
        <v>20</v>
      </c>
      <c r="E277" s="1" t="s">
        <v>5</v>
      </c>
      <c r="F277" s="6"/>
      <c r="G277" s="1" t="s">
        <v>458</v>
      </c>
      <c r="H277" s="1" t="s">
        <v>1418</v>
      </c>
      <c r="I277" s="1" t="s">
        <v>5</v>
      </c>
      <c r="J277" s="3" t="s">
        <v>5</v>
      </c>
      <c r="K277" s="3" t="s">
        <v>30</v>
      </c>
      <c r="L277" s="4">
        <v>35</v>
      </c>
      <c r="M277" s="1" t="s">
        <v>3</v>
      </c>
      <c r="N277" s="3" t="s">
        <v>2</v>
      </c>
      <c r="O277" s="3" t="s">
        <v>1417</v>
      </c>
      <c r="P277" s="2">
        <v>42688</v>
      </c>
      <c r="Q277" s="1" t="s">
        <v>0</v>
      </c>
    </row>
    <row r="278" spans="1:17" ht="20.100000000000001" customHeight="1" x14ac:dyDescent="0.25">
      <c r="A278" s="1" t="s">
        <v>28</v>
      </c>
      <c r="B278" s="3" t="s">
        <v>329</v>
      </c>
      <c r="C278" s="1" t="s">
        <v>9</v>
      </c>
      <c r="D278" s="1" t="s">
        <v>20</v>
      </c>
      <c r="E278" s="1" t="s">
        <v>5</v>
      </c>
      <c r="F278" s="6"/>
      <c r="G278" s="1" t="s">
        <v>458</v>
      </c>
      <c r="H278" s="1" t="s">
        <v>1416</v>
      </c>
      <c r="I278" s="1" t="s">
        <v>5</v>
      </c>
      <c r="J278" s="3" t="s">
        <v>5</v>
      </c>
      <c r="K278" s="3" t="s">
        <v>1415</v>
      </c>
      <c r="L278" s="4">
        <v>45</v>
      </c>
      <c r="M278" s="1" t="s">
        <v>3</v>
      </c>
      <c r="N278" s="3" t="s">
        <v>2</v>
      </c>
      <c r="O278" s="3" t="s">
        <v>1414</v>
      </c>
      <c r="P278" s="2">
        <v>42688</v>
      </c>
      <c r="Q278" s="1" t="s">
        <v>0</v>
      </c>
    </row>
    <row r="279" spans="1:17" ht="20.100000000000001" customHeight="1" x14ac:dyDescent="0.25">
      <c r="A279" s="1" t="s">
        <v>28</v>
      </c>
      <c r="B279" s="3" t="s">
        <v>329</v>
      </c>
      <c r="C279" s="1" t="s">
        <v>9</v>
      </c>
      <c r="D279" s="1" t="s">
        <v>20</v>
      </c>
      <c r="E279" s="1" t="s">
        <v>5</v>
      </c>
      <c r="F279" s="6"/>
      <c r="G279" s="1" t="s">
        <v>458</v>
      </c>
      <c r="H279" s="1" t="s">
        <v>1413</v>
      </c>
      <c r="I279" s="1" t="s">
        <v>5</v>
      </c>
      <c r="J279" s="3" t="s">
        <v>5</v>
      </c>
      <c r="K279" s="3" t="s">
        <v>26</v>
      </c>
      <c r="L279" s="4">
        <v>54.15</v>
      </c>
      <c r="M279" s="1" t="s">
        <v>3</v>
      </c>
      <c r="N279" s="3" t="s">
        <v>2</v>
      </c>
      <c r="O279" s="3" t="s">
        <v>1412</v>
      </c>
      <c r="P279" s="2">
        <v>42688</v>
      </c>
      <c r="Q279" s="1" t="s">
        <v>0</v>
      </c>
    </row>
    <row r="280" spans="1:17" ht="20.100000000000001" customHeight="1" x14ac:dyDescent="0.25">
      <c r="A280" s="1" t="s">
        <v>73</v>
      </c>
      <c r="B280" s="3" t="s">
        <v>329</v>
      </c>
      <c r="C280" s="1" t="s">
        <v>9</v>
      </c>
      <c r="D280" s="1" t="s">
        <v>8</v>
      </c>
      <c r="E280" s="1" t="s">
        <v>5</v>
      </c>
      <c r="F280" s="6"/>
      <c r="G280" s="1" t="s">
        <v>458</v>
      </c>
      <c r="H280" s="1" t="s">
        <v>1407</v>
      </c>
      <c r="I280" s="1" t="s">
        <v>5</v>
      </c>
      <c r="J280" s="3" t="s">
        <v>5</v>
      </c>
      <c r="K280" s="3" t="s">
        <v>300</v>
      </c>
      <c r="L280" s="4">
        <v>23.34</v>
      </c>
      <c r="M280" s="1" t="s">
        <v>3</v>
      </c>
      <c r="N280" s="3" t="s">
        <v>2</v>
      </c>
      <c r="O280" s="3" t="s">
        <v>1411</v>
      </c>
      <c r="P280" s="2">
        <v>42804</v>
      </c>
      <c r="Q280" s="1" t="s">
        <v>0</v>
      </c>
    </row>
    <row r="281" spans="1:17" ht="20.100000000000001" customHeight="1" x14ac:dyDescent="0.25">
      <c r="A281" s="1" t="s">
        <v>73</v>
      </c>
      <c r="B281" s="3" t="s">
        <v>329</v>
      </c>
      <c r="C281" s="1" t="s">
        <v>9</v>
      </c>
      <c r="D281" s="1" t="s">
        <v>20</v>
      </c>
      <c r="E281" s="1" t="s">
        <v>5</v>
      </c>
      <c r="F281" s="6"/>
      <c r="G281" s="1" t="s">
        <v>458</v>
      </c>
      <c r="H281" s="1" t="s">
        <v>1383</v>
      </c>
      <c r="I281" s="1" t="s">
        <v>5</v>
      </c>
      <c r="J281" s="3" t="s">
        <v>5</v>
      </c>
      <c r="K281" s="3" t="s">
        <v>30</v>
      </c>
      <c r="L281" s="4">
        <v>-60</v>
      </c>
      <c r="M281" s="1" t="s">
        <v>3</v>
      </c>
      <c r="N281" s="3" t="s">
        <v>2</v>
      </c>
      <c r="O281" s="3" t="s">
        <v>1410</v>
      </c>
      <c r="P281" s="2">
        <v>42804</v>
      </c>
      <c r="Q281" s="1" t="s">
        <v>0</v>
      </c>
    </row>
    <row r="282" spans="1:17" ht="20.100000000000001" customHeight="1" x14ac:dyDescent="0.25">
      <c r="A282" s="1" t="s">
        <v>73</v>
      </c>
      <c r="B282" s="3" t="s">
        <v>329</v>
      </c>
      <c r="C282" s="1" t="s">
        <v>9</v>
      </c>
      <c r="D282" s="1" t="s">
        <v>8</v>
      </c>
      <c r="E282" s="1" t="s">
        <v>5</v>
      </c>
      <c r="F282" s="6"/>
      <c r="G282" s="1" t="s">
        <v>458</v>
      </c>
      <c r="H282" s="1" t="s">
        <v>1409</v>
      </c>
      <c r="I282" s="1" t="s">
        <v>5</v>
      </c>
      <c r="J282" s="3" t="s">
        <v>5</v>
      </c>
      <c r="K282" s="3" t="s">
        <v>37</v>
      </c>
      <c r="L282" s="4">
        <v>-45</v>
      </c>
      <c r="M282" s="1" t="s">
        <v>3</v>
      </c>
      <c r="N282" s="3" t="s">
        <v>2</v>
      </c>
      <c r="O282" s="3" t="s">
        <v>1408</v>
      </c>
      <c r="P282" s="2">
        <v>42804</v>
      </c>
      <c r="Q282" s="1" t="s">
        <v>0</v>
      </c>
    </row>
    <row r="283" spans="1:17" ht="20.100000000000001" customHeight="1" x14ac:dyDescent="0.25">
      <c r="A283" s="1" t="s">
        <v>73</v>
      </c>
      <c r="B283" s="3" t="s">
        <v>329</v>
      </c>
      <c r="C283" s="1" t="s">
        <v>9</v>
      </c>
      <c r="D283" s="1" t="s">
        <v>8</v>
      </c>
      <c r="E283" s="1" t="s">
        <v>5</v>
      </c>
      <c r="F283" s="6"/>
      <c r="G283" s="1" t="s">
        <v>458</v>
      </c>
      <c r="H283" s="1" t="s">
        <v>1407</v>
      </c>
      <c r="I283" s="1" t="s">
        <v>5</v>
      </c>
      <c r="J283" s="3" t="s">
        <v>5</v>
      </c>
      <c r="K283" s="3" t="s">
        <v>300</v>
      </c>
      <c r="L283" s="4">
        <v>-13.48</v>
      </c>
      <c r="M283" s="1" t="s">
        <v>3</v>
      </c>
      <c r="N283" s="3" t="s">
        <v>2</v>
      </c>
      <c r="O283" s="3" t="s">
        <v>1406</v>
      </c>
      <c r="P283" s="2">
        <v>42804</v>
      </c>
      <c r="Q283" s="1" t="s">
        <v>0</v>
      </c>
    </row>
    <row r="284" spans="1:17" ht="20.100000000000001" customHeight="1" x14ac:dyDescent="0.25">
      <c r="A284" s="1" t="s">
        <v>73</v>
      </c>
      <c r="B284" s="3" t="s">
        <v>329</v>
      </c>
      <c r="C284" s="1" t="s">
        <v>9</v>
      </c>
      <c r="D284" s="1" t="s">
        <v>95</v>
      </c>
      <c r="E284" s="1" t="s">
        <v>5</v>
      </c>
      <c r="F284" s="6"/>
      <c r="G284" s="1" t="s">
        <v>458</v>
      </c>
      <c r="H284" s="1" t="s">
        <v>1405</v>
      </c>
      <c r="I284" s="1" t="s">
        <v>5</v>
      </c>
      <c r="J284" s="3" t="s">
        <v>5</v>
      </c>
      <c r="K284" s="3" t="s">
        <v>1404</v>
      </c>
      <c r="L284" s="4">
        <v>925.2</v>
      </c>
      <c r="M284" s="1" t="s">
        <v>3</v>
      </c>
      <c r="N284" s="3" t="s">
        <v>2</v>
      </c>
      <c r="O284" s="3" t="s">
        <v>1403</v>
      </c>
      <c r="P284" s="2">
        <v>42804</v>
      </c>
      <c r="Q284" s="1" t="s">
        <v>0</v>
      </c>
    </row>
    <row r="285" spans="1:17" ht="20.100000000000001" customHeight="1" x14ac:dyDescent="0.25">
      <c r="A285" s="1" t="s">
        <v>73</v>
      </c>
      <c r="B285" s="3" t="s">
        <v>329</v>
      </c>
      <c r="C285" s="1" t="s">
        <v>9</v>
      </c>
      <c r="D285" s="1" t="s">
        <v>8</v>
      </c>
      <c r="E285" s="1" t="s">
        <v>5</v>
      </c>
      <c r="F285" s="6"/>
      <c r="G285" s="1" t="s">
        <v>458</v>
      </c>
      <c r="H285" s="1" t="s">
        <v>1402</v>
      </c>
      <c r="I285" s="1" t="s">
        <v>5</v>
      </c>
      <c r="J285" s="3" t="s">
        <v>5</v>
      </c>
      <c r="K285" s="3" t="s">
        <v>335</v>
      </c>
      <c r="L285" s="4">
        <v>565</v>
      </c>
      <c r="M285" s="1" t="s">
        <v>3</v>
      </c>
      <c r="N285" s="3" t="s">
        <v>2</v>
      </c>
      <c r="O285" s="3" t="s">
        <v>1401</v>
      </c>
      <c r="P285" s="2">
        <v>42804</v>
      </c>
      <c r="Q285" s="1" t="s">
        <v>0</v>
      </c>
    </row>
    <row r="286" spans="1:17" ht="20.100000000000001" customHeight="1" x14ac:dyDescent="0.25">
      <c r="A286" s="1" t="s">
        <v>73</v>
      </c>
      <c r="B286" s="3" t="s">
        <v>329</v>
      </c>
      <c r="C286" s="1" t="s">
        <v>9</v>
      </c>
      <c r="D286" s="1" t="s">
        <v>8</v>
      </c>
      <c r="E286" s="1" t="s">
        <v>5</v>
      </c>
      <c r="F286" s="6"/>
      <c r="G286" s="1" t="s">
        <v>458</v>
      </c>
      <c r="H286" s="1" t="s">
        <v>1400</v>
      </c>
      <c r="I286" s="1" t="s">
        <v>5</v>
      </c>
      <c r="J286" s="3" t="s">
        <v>5</v>
      </c>
      <c r="K286" s="3" t="s">
        <v>30</v>
      </c>
      <c r="L286" s="4">
        <v>505</v>
      </c>
      <c r="M286" s="1" t="s">
        <v>3</v>
      </c>
      <c r="N286" s="3" t="s">
        <v>2</v>
      </c>
      <c r="O286" s="3" t="s">
        <v>1399</v>
      </c>
      <c r="P286" s="2">
        <v>42804</v>
      </c>
      <c r="Q286" s="1" t="s">
        <v>0</v>
      </c>
    </row>
    <row r="287" spans="1:17" ht="20.100000000000001" customHeight="1" x14ac:dyDescent="0.25">
      <c r="A287" s="1" t="s">
        <v>73</v>
      </c>
      <c r="B287" s="3" t="s">
        <v>329</v>
      </c>
      <c r="C287" s="1" t="s">
        <v>9</v>
      </c>
      <c r="D287" s="1" t="s">
        <v>95</v>
      </c>
      <c r="E287" s="1" t="s">
        <v>5</v>
      </c>
      <c r="F287" s="6"/>
      <c r="G287" s="1" t="s">
        <v>936</v>
      </c>
      <c r="H287" s="1" t="s">
        <v>1398</v>
      </c>
      <c r="I287" s="1" t="s">
        <v>5</v>
      </c>
      <c r="J287" s="3" t="s">
        <v>5</v>
      </c>
      <c r="K287" s="3" t="s">
        <v>37</v>
      </c>
      <c r="L287" s="4">
        <v>250</v>
      </c>
      <c r="M287" s="1" t="s">
        <v>3</v>
      </c>
      <c r="N287" s="3" t="s">
        <v>2</v>
      </c>
      <c r="O287" s="3" t="s">
        <v>1388</v>
      </c>
      <c r="P287" s="2">
        <v>42804</v>
      </c>
      <c r="Q287" s="1" t="s">
        <v>0</v>
      </c>
    </row>
    <row r="288" spans="1:17" ht="20.100000000000001" customHeight="1" x14ac:dyDescent="0.25">
      <c r="A288" s="1" t="s">
        <v>73</v>
      </c>
      <c r="B288" s="3" t="s">
        <v>329</v>
      </c>
      <c r="C288" s="1" t="s">
        <v>9</v>
      </c>
      <c r="D288" s="1" t="s">
        <v>8</v>
      </c>
      <c r="E288" s="1" t="s">
        <v>5</v>
      </c>
      <c r="F288" s="6"/>
      <c r="G288" s="1" t="s">
        <v>458</v>
      </c>
      <c r="H288" s="1" t="s">
        <v>1397</v>
      </c>
      <c r="I288" s="1" t="s">
        <v>5</v>
      </c>
      <c r="J288" s="3" t="s">
        <v>5</v>
      </c>
      <c r="K288" s="3" t="s">
        <v>30</v>
      </c>
      <c r="L288" s="4">
        <v>231</v>
      </c>
      <c r="M288" s="1" t="s">
        <v>3</v>
      </c>
      <c r="N288" s="3" t="s">
        <v>2</v>
      </c>
      <c r="O288" s="3" t="s">
        <v>1396</v>
      </c>
      <c r="P288" s="2">
        <v>42804</v>
      </c>
      <c r="Q288" s="1" t="s">
        <v>0</v>
      </c>
    </row>
    <row r="289" spans="1:17" ht="20.100000000000001" customHeight="1" x14ac:dyDescent="0.25">
      <c r="A289" s="1" t="s">
        <v>73</v>
      </c>
      <c r="B289" s="3" t="s">
        <v>329</v>
      </c>
      <c r="C289" s="1" t="s">
        <v>9</v>
      </c>
      <c r="D289" s="1" t="s">
        <v>20</v>
      </c>
      <c r="E289" s="1" t="s">
        <v>5</v>
      </c>
      <c r="F289" s="6"/>
      <c r="G289" s="1" t="s">
        <v>458</v>
      </c>
      <c r="H289" s="1" t="s">
        <v>1395</v>
      </c>
      <c r="I289" s="1" t="s">
        <v>5</v>
      </c>
      <c r="J289" s="3" t="s">
        <v>5</v>
      </c>
      <c r="K289" s="3" t="s">
        <v>30</v>
      </c>
      <c r="L289" s="4">
        <v>231</v>
      </c>
      <c r="M289" s="1" t="s">
        <v>3</v>
      </c>
      <c r="N289" s="3" t="s">
        <v>2</v>
      </c>
      <c r="O289" s="3" t="s">
        <v>1394</v>
      </c>
      <c r="P289" s="2">
        <v>42804</v>
      </c>
      <c r="Q289" s="1" t="s">
        <v>0</v>
      </c>
    </row>
    <row r="290" spans="1:17" ht="20.100000000000001" customHeight="1" x14ac:dyDescent="0.25">
      <c r="A290" s="1" t="s">
        <v>73</v>
      </c>
      <c r="B290" s="3" t="s">
        <v>329</v>
      </c>
      <c r="C290" s="1" t="s">
        <v>9</v>
      </c>
      <c r="D290" s="1" t="s">
        <v>20</v>
      </c>
      <c r="E290" s="1" t="s">
        <v>5</v>
      </c>
      <c r="F290" s="6"/>
      <c r="G290" s="1" t="s">
        <v>458</v>
      </c>
      <c r="H290" s="1" t="s">
        <v>1393</v>
      </c>
      <c r="I290" s="1" t="s">
        <v>5</v>
      </c>
      <c r="J290" s="3" t="s">
        <v>5</v>
      </c>
      <c r="K290" s="3" t="s">
        <v>30</v>
      </c>
      <c r="L290" s="4">
        <v>230</v>
      </c>
      <c r="M290" s="1" t="s">
        <v>3</v>
      </c>
      <c r="N290" s="3" t="s">
        <v>2</v>
      </c>
      <c r="O290" s="3" t="s">
        <v>1392</v>
      </c>
      <c r="P290" s="2">
        <v>42804</v>
      </c>
      <c r="Q290" s="1" t="s">
        <v>0</v>
      </c>
    </row>
    <row r="291" spans="1:17" ht="20.100000000000001" customHeight="1" x14ac:dyDescent="0.25">
      <c r="A291" s="1" t="s">
        <v>73</v>
      </c>
      <c r="B291" s="3" t="s">
        <v>329</v>
      </c>
      <c r="C291" s="1" t="s">
        <v>9</v>
      </c>
      <c r="D291" s="1" t="s">
        <v>95</v>
      </c>
      <c r="E291" s="1" t="s">
        <v>5</v>
      </c>
      <c r="F291" s="6"/>
      <c r="G291" s="1" t="s">
        <v>458</v>
      </c>
      <c r="H291" s="1" t="s">
        <v>1391</v>
      </c>
      <c r="I291" s="1" t="s">
        <v>5</v>
      </c>
      <c r="J291" s="3" t="s">
        <v>5</v>
      </c>
      <c r="K291" s="3" t="s">
        <v>1380</v>
      </c>
      <c r="L291" s="4">
        <v>148</v>
      </c>
      <c r="M291" s="1" t="s">
        <v>3</v>
      </c>
      <c r="N291" s="3" t="s">
        <v>2</v>
      </c>
      <c r="O291" s="3" t="s">
        <v>1390</v>
      </c>
      <c r="P291" s="2">
        <v>42804</v>
      </c>
      <c r="Q291" s="1" t="s">
        <v>0</v>
      </c>
    </row>
    <row r="292" spans="1:17" ht="20.100000000000001" customHeight="1" x14ac:dyDescent="0.25">
      <c r="A292" s="1" t="s">
        <v>73</v>
      </c>
      <c r="B292" s="3" t="s">
        <v>329</v>
      </c>
      <c r="C292" s="1" t="s">
        <v>9</v>
      </c>
      <c r="D292" s="1" t="s">
        <v>95</v>
      </c>
      <c r="E292" s="1" t="s">
        <v>5</v>
      </c>
      <c r="F292" s="6"/>
      <c r="G292" s="1" t="s">
        <v>936</v>
      </c>
      <c r="H292" s="1" t="s">
        <v>1389</v>
      </c>
      <c r="I292" s="1" t="s">
        <v>5</v>
      </c>
      <c r="J292" s="3" t="s">
        <v>5</v>
      </c>
      <c r="K292" s="3" t="s">
        <v>37</v>
      </c>
      <c r="L292" s="4">
        <v>125</v>
      </c>
      <c r="M292" s="1" t="s">
        <v>3</v>
      </c>
      <c r="N292" s="3" t="s">
        <v>2</v>
      </c>
      <c r="O292" s="3" t="s">
        <v>1388</v>
      </c>
      <c r="P292" s="2">
        <v>42804</v>
      </c>
      <c r="Q292" s="1" t="s">
        <v>0</v>
      </c>
    </row>
    <row r="293" spans="1:17" ht="20.100000000000001" customHeight="1" x14ac:dyDescent="0.25">
      <c r="A293" s="1" t="s">
        <v>73</v>
      </c>
      <c r="B293" s="3" t="s">
        <v>329</v>
      </c>
      <c r="C293" s="1" t="s">
        <v>9</v>
      </c>
      <c r="D293" s="1" t="s">
        <v>95</v>
      </c>
      <c r="E293" s="1" t="s">
        <v>5</v>
      </c>
      <c r="F293" s="6"/>
      <c r="G293" s="1" t="s">
        <v>458</v>
      </c>
      <c r="H293" s="1" t="s">
        <v>1387</v>
      </c>
      <c r="I293" s="1" t="s">
        <v>5</v>
      </c>
      <c r="J293" s="3" t="s">
        <v>5</v>
      </c>
      <c r="K293" s="3" t="s">
        <v>1380</v>
      </c>
      <c r="L293" s="4">
        <v>95</v>
      </c>
      <c r="M293" s="1" t="s">
        <v>3</v>
      </c>
      <c r="N293" s="3" t="s">
        <v>2</v>
      </c>
      <c r="O293" s="3" t="s">
        <v>1386</v>
      </c>
      <c r="P293" s="2">
        <v>42804</v>
      </c>
      <c r="Q293" s="1" t="s">
        <v>0</v>
      </c>
    </row>
    <row r="294" spans="1:17" ht="20.100000000000001" customHeight="1" x14ac:dyDescent="0.25">
      <c r="A294" s="1" t="s">
        <v>73</v>
      </c>
      <c r="B294" s="3" t="s">
        <v>329</v>
      </c>
      <c r="C294" s="1" t="s">
        <v>9</v>
      </c>
      <c r="D294" s="1" t="s">
        <v>95</v>
      </c>
      <c r="E294" s="1" t="s">
        <v>5</v>
      </c>
      <c r="F294" s="6"/>
      <c r="G294" s="1" t="s">
        <v>458</v>
      </c>
      <c r="H294" s="1" t="s">
        <v>1385</v>
      </c>
      <c r="I294" s="1" t="s">
        <v>5</v>
      </c>
      <c r="J294" s="3" t="s">
        <v>5</v>
      </c>
      <c r="K294" s="3" t="s">
        <v>1380</v>
      </c>
      <c r="L294" s="4">
        <v>70</v>
      </c>
      <c r="M294" s="1" t="s">
        <v>3</v>
      </c>
      <c r="N294" s="3" t="s">
        <v>2</v>
      </c>
      <c r="O294" s="3" t="s">
        <v>1384</v>
      </c>
      <c r="P294" s="2">
        <v>42804</v>
      </c>
      <c r="Q294" s="1" t="s">
        <v>0</v>
      </c>
    </row>
    <row r="295" spans="1:17" ht="20.100000000000001" customHeight="1" x14ac:dyDescent="0.25">
      <c r="A295" s="1" t="s">
        <v>73</v>
      </c>
      <c r="B295" s="3" t="s">
        <v>329</v>
      </c>
      <c r="C295" s="1" t="s">
        <v>9</v>
      </c>
      <c r="D295" s="1" t="s">
        <v>20</v>
      </c>
      <c r="E295" s="1" t="s">
        <v>5</v>
      </c>
      <c r="F295" s="6"/>
      <c r="G295" s="1" t="s">
        <v>458</v>
      </c>
      <c r="H295" s="1" t="s">
        <v>1383</v>
      </c>
      <c r="I295" s="1" t="s">
        <v>5</v>
      </c>
      <c r="J295" s="3" t="s">
        <v>5</v>
      </c>
      <c r="K295" s="3" t="s">
        <v>30</v>
      </c>
      <c r="L295" s="4">
        <v>60</v>
      </c>
      <c r="M295" s="1" t="s">
        <v>3</v>
      </c>
      <c r="N295" s="3" t="s">
        <v>2</v>
      </c>
      <c r="O295" s="3" t="s">
        <v>1382</v>
      </c>
      <c r="P295" s="2">
        <v>42804</v>
      </c>
      <c r="Q295" s="1" t="s">
        <v>0</v>
      </c>
    </row>
    <row r="296" spans="1:17" ht="20.100000000000001" customHeight="1" x14ac:dyDescent="0.25">
      <c r="A296" s="1" t="s">
        <v>73</v>
      </c>
      <c r="B296" s="3" t="s">
        <v>329</v>
      </c>
      <c r="C296" s="1" t="s">
        <v>9</v>
      </c>
      <c r="D296" s="1" t="s">
        <v>95</v>
      </c>
      <c r="E296" s="1" t="s">
        <v>5</v>
      </c>
      <c r="F296" s="6"/>
      <c r="G296" s="1" t="s">
        <v>458</v>
      </c>
      <c r="H296" s="1" t="s">
        <v>1381</v>
      </c>
      <c r="I296" s="1" t="s">
        <v>5</v>
      </c>
      <c r="J296" s="3" t="s">
        <v>5</v>
      </c>
      <c r="K296" s="3" t="s">
        <v>1380</v>
      </c>
      <c r="L296" s="4">
        <v>49</v>
      </c>
      <c r="M296" s="1" t="s">
        <v>3</v>
      </c>
      <c r="N296" s="3" t="s">
        <v>2</v>
      </c>
      <c r="O296" s="3" t="s">
        <v>1379</v>
      </c>
      <c r="P296" s="2">
        <v>42804</v>
      </c>
      <c r="Q296" s="1" t="s">
        <v>0</v>
      </c>
    </row>
    <row r="297" spans="1:17" ht="20.100000000000001" customHeight="1" x14ac:dyDescent="0.25">
      <c r="A297" s="1" t="s">
        <v>73</v>
      </c>
      <c r="B297" s="3" t="s">
        <v>329</v>
      </c>
      <c r="C297" s="1" t="s">
        <v>9</v>
      </c>
      <c r="D297" s="1" t="s">
        <v>8</v>
      </c>
      <c r="E297" s="1" t="s">
        <v>5</v>
      </c>
      <c r="F297" s="6"/>
      <c r="G297" s="1" t="s">
        <v>458</v>
      </c>
      <c r="H297" s="1" t="s">
        <v>1378</v>
      </c>
      <c r="I297" s="1" t="s">
        <v>5</v>
      </c>
      <c r="J297" s="3" t="s">
        <v>5</v>
      </c>
      <c r="K297" s="3" t="s">
        <v>300</v>
      </c>
      <c r="L297" s="4">
        <v>40.54</v>
      </c>
      <c r="M297" s="1" t="s">
        <v>3</v>
      </c>
      <c r="N297" s="3" t="s">
        <v>2</v>
      </c>
      <c r="O297" s="3" t="s">
        <v>1377</v>
      </c>
      <c r="P297" s="2">
        <v>42804</v>
      </c>
      <c r="Q297" s="1" t="s">
        <v>0</v>
      </c>
    </row>
    <row r="298" spans="1:17" ht="20.100000000000001" customHeight="1" x14ac:dyDescent="0.25">
      <c r="A298" s="1" t="s">
        <v>73</v>
      </c>
      <c r="B298" s="3" t="s">
        <v>329</v>
      </c>
      <c r="C298" s="1" t="s">
        <v>9</v>
      </c>
      <c r="D298" s="1" t="s">
        <v>8</v>
      </c>
      <c r="E298" s="1" t="s">
        <v>5</v>
      </c>
      <c r="F298" s="6"/>
      <c r="G298" s="1" t="s">
        <v>458</v>
      </c>
      <c r="H298" s="1" t="s">
        <v>1376</v>
      </c>
      <c r="I298" s="1" t="s">
        <v>5</v>
      </c>
      <c r="J298" s="3" t="s">
        <v>5</v>
      </c>
      <c r="K298" s="3" t="s">
        <v>26</v>
      </c>
      <c r="L298" s="4">
        <v>39.950000000000003</v>
      </c>
      <c r="M298" s="1" t="s">
        <v>3</v>
      </c>
      <c r="N298" s="3" t="s">
        <v>2</v>
      </c>
      <c r="O298" s="3" t="s">
        <v>1375</v>
      </c>
      <c r="P298" s="2">
        <v>42804</v>
      </c>
      <c r="Q298" s="1" t="s">
        <v>0</v>
      </c>
    </row>
    <row r="299" spans="1:17" ht="20.100000000000001" customHeight="1" x14ac:dyDescent="0.25">
      <c r="A299" s="1" t="s">
        <v>401</v>
      </c>
      <c r="B299" s="3" t="s">
        <v>329</v>
      </c>
      <c r="C299" s="1" t="s">
        <v>9</v>
      </c>
      <c r="D299" s="1" t="s">
        <v>20</v>
      </c>
      <c r="E299" s="1" t="s">
        <v>5</v>
      </c>
      <c r="F299" s="6"/>
      <c r="G299" s="1" t="s">
        <v>664</v>
      </c>
      <c r="H299" s="1" t="s">
        <v>5</v>
      </c>
      <c r="I299" s="1" t="s">
        <v>5</v>
      </c>
      <c r="J299" s="3" t="s">
        <v>5</v>
      </c>
      <c r="K299" s="3" t="s">
        <v>18</v>
      </c>
      <c r="L299" s="4">
        <v>-199.67000000000002</v>
      </c>
      <c r="M299" s="1" t="s">
        <v>3</v>
      </c>
      <c r="N299" s="3" t="s">
        <v>2</v>
      </c>
      <c r="O299" s="3" t="s">
        <v>819</v>
      </c>
      <c r="P299" s="2">
        <v>42823</v>
      </c>
      <c r="Q299" s="1" t="s">
        <v>0</v>
      </c>
    </row>
    <row r="300" spans="1:17" ht="20.100000000000001" customHeight="1" x14ac:dyDescent="0.25">
      <c r="A300" s="1" t="s">
        <v>401</v>
      </c>
      <c r="B300" s="3" t="s">
        <v>329</v>
      </c>
      <c r="C300" s="1" t="s">
        <v>9</v>
      </c>
      <c r="D300" s="1" t="s">
        <v>8</v>
      </c>
      <c r="E300" s="1" t="s">
        <v>5</v>
      </c>
      <c r="F300" s="6"/>
      <c r="G300" s="1" t="s">
        <v>664</v>
      </c>
      <c r="H300" s="1" t="s">
        <v>5</v>
      </c>
      <c r="I300" s="1" t="s">
        <v>5</v>
      </c>
      <c r="J300" s="3" t="s">
        <v>5</v>
      </c>
      <c r="K300" s="3" t="s">
        <v>18</v>
      </c>
      <c r="L300" s="4">
        <v>-203.98000000000002</v>
      </c>
      <c r="M300" s="1" t="s">
        <v>3</v>
      </c>
      <c r="N300" s="3" t="s">
        <v>2</v>
      </c>
      <c r="O300" s="3" t="s">
        <v>1374</v>
      </c>
      <c r="P300" s="2">
        <v>42823</v>
      </c>
      <c r="Q300" s="1" t="s">
        <v>0</v>
      </c>
    </row>
    <row r="301" spans="1:17" ht="20.100000000000001" customHeight="1" x14ac:dyDescent="0.25">
      <c r="A301" s="1" t="s">
        <v>42</v>
      </c>
      <c r="B301" s="3" t="s">
        <v>329</v>
      </c>
      <c r="C301" s="1" t="s">
        <v>9</v>
      </c>
      <c r="D301" s="1" t="s">
        <v>20</v>
      </c>
      <c r="E301" s="1" t="s">
        <v>5</v>
      </c>
      <c r="F301" s="6"/>
      <c r="G301" s="1" t="s">
        <v>471</v>
      </c>
      <c r="H301" s="1" t="s">
        <v>1373</v>
      </c>
      <c r="I301" s="1" t="s">
        <v>5</v>
      </c>
      <c r="J301" s="3" t="s">
        <v>5</v>
      </c>
      <c r="K301" s="3" t="s">
        <v>4</v>
      </c>
      <c r="L301" s="4">
        <v>370.25</v>
      </c>
      <c r="M301" s="1" t="s">
        <v>3</v>
      </c>
      <c r="N301" s="3" t="s">
        <v>2</v>
      </c>
      <c r="O301" s="3" t="s">
        <v>1372</v>
      </c>
      <c r="P301" s="2">
        <v>42807</v>
      </c>
      <c r="Q301" s="1" t="s">
        <v>0</v>
      </c>
    </row>
    <row r="302" spans="1:17" ht="20.100000000000001" customHeight="1" x14ac:dyDescent="0.25">
      <c r="A302" s="1" t="s">
        <v>42</v>
      </c>
      <c r="B302" s="3" t="s">
        <v>329</v>
      </c>
      <c r="C302" s="1" t="s">
        <v>9</v>
      </c>
      <c r="D302" s="1" t="s">
        <v>20</v>
      </c>
      <c r="E302" s="1" t="s">
        <v>5</v>
      </c>
      <c r="F302" s="6"/>
      <c r="G302" s="1" t="s">
        <v>471</v>
      </c>
      <c r="H302" s="1" t="s">
        <v>1371</v>
      </c>
      <c r="I302" s="1" t="s">
        <v>5</v>
      </c>
      <c r="J302" s="3" t="s">
        <v>5</v>
      </c>
      <c r="K302" s="3" t="s">
        <v>4</v>
      </c>
      <c r="L302" s="4">
        <v>370.25</v>
      </c>
      <c r="M302" s="1" t="s">
        <v>3</v>
      </c>
      <c r="N302" s="3" t="s">
        <v>2</v>
      </c>
      <c r="O302" s="3" t="s">
        <v>1370</v>
      </c>
      <c r="P302" s="2">
        <v>42807</v>
      </c>
      <c r="Q302" s="1" t="s">
        <v>0</v>
      </c>
    </row>
    <row r="303" spans="1:17" ht="20.100000000000001" customHeight="1" x14ac:dyDescent="0.25">
      <c r="A303" s="1" t="s">
        <v>42</v>
      </c>
      <c r="B303" s="3" t="s">
        <v>329</v>
      </c>
      <c r="C303" s="1" t="s">
        <v>9</v>
      </c>
      <c r="D303" s="1" t="s">
        <v>8</v>
      </c>
      <c r="E303" s="1" t="s">
        <v>5</v>
      </c>
      <c r="F303" s="6"/>
      <c r="G303" s="1" t="s">
        <v>471</v>
      </c>
      <c r="H303" s="1" t="s">
        <v>1369</v>
      </c>
      <c r="I303" s="1" t="s">
        <v>5</v>
      </c>
      <c r="J303" s="3" t="s">
        <v>5</v>
      </c>
      <c r="K303" s="3" t="s">
        <v>4</v>
      </c>
      <c r="L303" s="4">
        <v>347.59000000000003</v>
      </c>
      <c r="M303" s="1" t="s">
        <v>3</v>
      </c>
      <c r="N303" s="3" t="s">
        <v>2</v>
      </c>
      <c r="O303" s="3" t="s">
        <v>1368</v>
      </c>
      <c r="P303" s="2">
        <v>42807</v>
      </c>
      <c r="Q303" s="1" t="s">
        <v>0</v>
      </c>
    </row>
    <row r="304" spans="1:17" ht="20.100000000000001" customHeight="1" x14ac:dyDescent="0.25">
      <c r="A304" s="1" t="s">
        <v>42</v>
      </c>
      <c r="B304" s="3" t="s">
        <v>329</v>
      </c>
      <c r="C304" s="1" t="s">
        <v>9</v>
      </c>
      <c r="D304" s="1" t="s">
        <v>95</v>
      </c>
      <c r="E304" s="1" t="s">
        <v>5</v>
      </c>
      <c r="F304" s="6"/>
      <c r="G304" s="1" t="s">
        <v>936</v>
      </c>
      <c r="H304" s="1" t="s">
        <v>1367</v>
      </c>
      <c r="I304" s="1" t="s">
        <v>5</v>
      </c>
      <c r="J304" s="3" t="s">
        <v>5</v>
      </c>
      <c r="K304" s="3" t="s">
        <v>18</v>
      </c>
      <c r="L304" s="4">
        <v>316.39</v>
      </c>
      <c r="M304" s="1" t="s">
        <v>3</v>
      </c>
      <c r="N304" s="3" t="s">
        <v>2</v>
      </c>
      <c r="O304" s="3" t="s">
        <v>1366</v>
      </c>
      <c r="P304" s="2">
        <v>42807</v>
      </c>
      <c r="Q304" s="1" t="s">
        <v>0</v>
      </c>
    </row>
    <row r="305" spans="1:17" ht="20.100000000000001" customHeight="1" x14ac:dyDescent="0.25">
      <c r="A305" s="1" t="s">
        <v>42</v>
      </c>
      <c r="B305" s="3" t="s">
        <v>329</v>
      </c>
      <c r="C305" s="1" t="s">
        <v>9</v>
      </c>
      <c r="D305" s="1" t="s">
        <v>8</v>
      </c>
      <c r="E305" s="1" t="s">
        <v>5</v>
      </c>
      <c r="F305" s="6"/>
      <c r="G305" s="1" t="s">
        <v>471</v>
      </c>
      <c r="H305" s="1" t="s">
        <v>1365</v>
      </c>
      <c r="I305" s="1" t="s">
        <v>5</v>
      </c>
      <c r="J305" s="3" t="s">
        <v>5</v>
      </c>
      <c r="K305" s="3" t="s">
        <v>4</v>
      </c>
      <c r="L305" s="4">
        <v>316.24</v>
      </c>
      <c r="M305" s="1" t="s">
        <v>3</v>
      </c>
      <c r="N305" s="3" t="s">
        <v>2</v>
      </c>
      <c r="O305" s="3" t="s">
        <v>1364</v>
      </c>
      <c r="P305" s="2">
        <v>42807</v>
      </c>
      <c r="Q305" s="1" t="s">
        <v>0</v>
      </c>
    </row>
    <row r="306" spans="1:17" ht="20.100000000000001" customHeight="1" x14ac:dyDescent="0.25">
      <c r="A306" s="1" t="s">
        <v>42</v>
      </c>
      <c r="B306" s="3" t="s">
        <v>329</v>
      </c>
      <c r="C306" s="1" t="s">
        <v>9</v>
      </c>
      <c r="D306" s="1" t="s">
        <v>20</v>
      </c>
      <c r="E306" s="1" t="s">
        <v>5</v>
      </c>
      <c r="F306" s="6"/>
      <c r="G306" s="1" t="s">
        <v>471</v>
      </c>
      <c r="H306" s="1" t="s">
        <v>1363</v>
      </c>
      <c r="I306" s="1" t="s">
        <v>5</v>
      </c>
      <c r="J306" s="3" t="s">
        <v>5</v>
      </c>
      <c r="K306" s="3" t="s">
        <v>4</v>
      </c>
      <c r="L306" s="4">
        <v>315.89</v>
      </c>
      <c r="M306" s="1" t="s">
        <v>3</v>
      </c>
      <c r="N306" s="3" t="s">
        <v>2</v>
      </c>
      <c r="O306" s="3" t="s">
        <v>1362</v>
      </c>
      <c r="P306" s="2">
        <v>42807</v>
      </c>
      <c r="Q306" s="1" t="s">
        <v>0</v>
      </c>
    </row>
    <row r="307" spans="1:17" ht="20.100000000000001" customHeight="1" x14ac:dyDescent="0.25">
      <c r="A307" s="1" t="s">
        <v>11</v>
      </c>
      <c r="B307" s="3" t="s">
        <v>329</v>
      </c>
      <c r="C307" s="1" t="s">
        <v>9</v>
      </c>
      <c r="D307" s="1" t="s">
        <v>8</v>
      </c>
      <c r="E307" s="1" t="s">
        <v>5</v>
      </c>
      <c r="F307" s="6"/>
      <c r="G307" s="1" t="s">
        <v>664</v>
      </c>
      <c r="H307" s="1" t="s">
        <v>1361</v>
      </c>
      <c r="I307" s="1" t="s">
        <v>5</v>
      </c>
      <c r="J307" s="3" t="s">
        <v>5</v>
      </c>
      <c r="K307" s="3" t="s">
        <v>18</v>
      </c>
      <c r="L307" s="4">
        <v>606.6</v>
      </c>
      <c r="M307" s="1" t="s">
        <v>3</v>
      </c>
      <c r="N307" s="3" t="s">
        <v>2</v>
      </c>
      <c r="O307" s="3" t="s">
        <v>1360</v>
      </c>
      <c r="P307" s="2">
        <v>42838</v>
      </c>
      <c r="Q307" s="1" t="s">
        <v>0</v>
      </c>
    </row>
    <row r="308" spans="1:17" ht="20.100000000000001" customHeight="1" x14ac:dyDescent="0.25">
      <c r="A308" s="1" t="s">
        <v>11</v>
      </c>
      <c r="B308" s="3" t="s">
        <v>329</v>
      </c>
      <c r="C308" s="1" t="s">
        <v>9</v>
      </c>
      <c r="D308" s="1" t="s">
        <v>95</v>
      </c>
      <c r="E308" s="1" t="s">
        <v>5</v>
      </c>
      <c r="F308" s="6"/>
      <c r="G308" s="1" t="s">
        <v>936</v>
      </c>
      <c r="H308" s="1" t="s">
        <v>1359</v>
      </c>
      <c r="I308" s="1" t="s">
        <v>5</v>
      </c>
      <c r="J308" s="3" t="s">
        <v>5</v>
      </c>
      <c r="K308" s="3" t="s">
        <v>4</v>
      </c>
      <c r="L308" s="4">
        <v>392.62</v>
      </c>
      <c r="M308" s="1" t="s">
        <v>3</v>
      </c>
      <c r="N308" s="3" t="s">
        <v>2</v>
      </c>
      <c r="O308" s="3" t="s">
        <v>1358</v>
      </c>
      <c r="P308" s="2">
        <v>42838</v>
      </c>
      <c r="Q308" s="1" t="s">
        <v>0</v>
      </c>
    </row>
    <row r="309" spans="1:17" ht="20.100000000000001" customHeight="1" x14ac:dyDescent="0.25">
      <c r="A309" s="1" t="s">
        <v>11</v>
      </c>
      <c r="B309" s="3" t="s">
        <v>329</v>
      </c>
      <c r="C309" s="1" t="s">
        <v>9</v>
      </c>
      <c r="D309" s="1" t="s">
        <v>8</v>
      </c>
      <c r="E309" s="1" t="s">
        <v>5</v>
      </c>
      <c r="F309" s="6"/>
      <c r="G309" s="1" t="s">
        <v>664</v>
      </c>
      <c r="H309" s="1" t="s">
        <v>1260</v>
      </c>
      <c r="I309" s="1" t="s">
        <v>5</v>
      </c>
      <c r="J309" s="3" t="s">
        <v>5</v>
      </c>
      <c r="K309" s="3" t="s">
        <v>18</v>
      </c>
      <c r="L309" s="4">
        <v>519.70000000000005</v>
      </c>
      <c r="M309" s="1" t="s">
        <v>3</v>
      </c>
      <c r="N309" s="3" t="s">
        <v>2</v>
      </c>
      <c r="O309" s="3" t="s">
        <v>1357</v>
      </c>
      <c r="P309" s="2">
        <v>42838</v>
      </c>
      <c r="Q309" s="1" t="s">
        <v>0</v>
      </c>
    </row>
    <row r="310" spans="1:17" ht="20.100000000000001" customHeight="1" x14ac:dyDescent="0.25">
      <c r="A310" s="1" t="s">
        <v>11</v>
      </c>
      <c r="B310" s="3" t="s">
        <v>329</v>
      </c>
      <c r="C310" s="1" t="s">
        <v>9</v>
      </c>
      <c r="D310" s="1" t="s">
        <v>8</v>
      </c>
      <c r="E310" s="1" t="s">
        <v>5</v>
      </c>
      <c r="F310" s="6"/>
      <c r="G310" s="1" t="s">
        <v>664</v>
      </c>
      <c r="H310" s="1" t="s">
        <v>1260</v>
      </c>
      <c r="I310" s="1" t="s">
        <v>5</v>
      </c>
      <c r="J310" s="3" t="s">
        <v>5</v>
      </c>
      <c r="K310" s="3" t="s">
        <v>18</v>
      </c>
      <c r="L310" s="4">
        <v>510.2</v>
      </c>
      <c r="M310" s="1" t="s">
        <v>3</v>
      </c>
      <c r="N310" s="3" t="s">
        <v>2</v>
      </c>
      <c r="O310" s="3" t="s">
        <v>1356</v>
      </c>
      <c r="P310" s="2">
        <v>42838</v>
      </c>
      <c r="Q310" s="1" t="s">
        <v>0</v>
      </c>
    </row>
    <row r="311" spans="1:17" ht="20.100000000000001" customHeight="1" x14ac:dyDescent="0.25">
      <c r="A311" s="1" t="s">
        <v>11</v>
      </c>
      <c r="B311" s="3" t="s">
        <v>329</v>
      </c>
      <c r="C311" s="1" t="s">
        <v>9</v>
      </c>
      <c r="D311" s="1" t="s">
        <v>20</v>
      </c>
      <c r="E311" s="1" t="s">
        <v>5</v>
      </c>
      <c r="F311" s="6"/>
      <c r="G311" s="1" t="s">
        <v>471</v>
      </c>
      <c r="H311" s="1" t="s">
        <v>1355</v>
      </c>
      <c r="I311" s="1" t="s">
        <v>5</v>
      </c>
      <c r="J311" s="3" t="s">
        <v>5</v>
      </c>
      <c r="K311" s="3" t="s">
        <v>4</v>
      </c>
      <c r="L311" s="4">
        <v>457.3</v>
      </c>
      <c r="M311" s="1" t="s">
        <v>3</v>
      </c>
      <c r="N311" s="3" t="s">
        <v>2</v>
      </c>
      <c r="O311" s="3" t="s">
        <v>1354</v>
      </c>
      <c r="P311" s="2">
        <v>42838</v>
      </c>
      <c r="Q311" s="1" t="s">
        <v>0</v>
      </c>
    </row>
    <row r="312" spans="1:17" ht="20.100000000000001" customHeight="1" x14ac:dyDescent="0.25">
      <c r="A312" s="1" t="s">
        <v>11</v>
      </c>
      <c r="B312" s="3" t="s">
        <v>329</v>
      </c>
      <c r="C312" s="1" t="s">
        <v>9</v>
      </c>
      <c r="D312" s="1" t="s">
        <v>8</v>
      </c>
      <c r="E312" s="1" t="s">
        <v>5</v>
      </c>
      <c r="F312" s="6"/>
      <c r="G312" s="1" t="s">
        <v>471</v>
      </c>
      <c r="H312" s="1" t="s">
        <v>1353</v>
      </c>
      <c r="I312" s="1" t="s">
        <v>5</v>
      </c>
      <c r="J312" s="3" t="s">
        <v>5</v>
      </c>
      <c r="K312" s="3" t="s">
        <v>4</v>
      </c>
      <c r="L312" s="4">
        <v>457.3</v>
      </c>
      <c r="M312" s="1" t="s">
        <v>3</v>
      </c>
      <c r="N312" s="3" t="s">
        <v>2</v>
      </c>
      <c r="O312" s="3" t="s">
        <v>1352</v>
      </c>
      <c r="P312" s="2">
        <v>42838</v>
      </c>
      <c r="Q312" s="1" t="s">
        <v>0</v>
      </c>
    </row>
    <row r="313" spans="1:17" ht="20.100000000000001" customHeight="1" x14ac:dyDescent="0.25">
      <c r="A313" s="1" t="s">
        <v>11</v>
      </c>
      <c r="B313" s="3" t="s">
        <v>329</v>
      </c>
      <c r="C313" s="1" t="s">
        <v>9</v>
      </c>
      <c r="D313" s="1" t="s">
        <v>20</v>
      </c>
      <c r="E313" s="1" t="s">
        <v>5</v>
      </c>
      <c r="F313" s="6"/>
      <c r="G313" s="1" t="s">
        <v>471</v>
      </c>
      <c r="H313" s="1" t="s">
        <v>1351</v>
      </c>
      <c r="I313" s="1" t="s">
        <v>5</v>
      </c>
      <c r="J313" s="3" t="s">
        <v>5</v>
      </c>
      <c r="K313" s="3" t="s">
        <v>4</v>
      </c>
      <c r="L313" s="4">
        <v>457.3</v>
      </c>
      <c r="M313" s="1" t="s">
        <v>3</v>
      </c>
      <c r="N313" s="3" t="s">
        <v>2</v>
      </c>
      <c r="O313" s="3" t="s">
        <v>1350</v>
      </c>
      <c r="P313" s="2">
        <v>42838</v>
      </c>
      <c r="Q313" s="1" t="s">
        <v>0</v>
      </c>
    </row>
    <row r="314" spans="1:17" ht="20.100000000000001" customHeight="1" x14ac:dyDescent="0.25">
      <c r="A314" s="1" t="s">
        <v>11</v>
      </c>
      <c r="B314" s="3" t="s">
        <v>329</v>
      </c>
      <c r="C314" s="1" t="s">
        <v>9</v>
      </c>
      <c r="D314" s="1" t="s">
        <v>8</v>
      </c>
      <c r="E314" s="1" t="s">
        <v>5</v>
      </c>
      <c r="F314" s="6"/>
      <c r="G314" s="1" t="s">
        <v>471</v>
      </c>
      <c r="H314" s="1" t="s">
        <v>1349</v>
      </c>
      <c r="I314" s="1" t="s">
        <v>5</v>
      </c>
      <c r="J314" s="3" t="s">
        <v>5</v>
      </c>
      <c r="K314" s="3" t="s">
        <v>4</v>
      </c>
      <c r="L314" s="4">
        <v>457.3</v>
      </c>
      <c r="M314" s="1" t="s">
        <v>3</v>
      </c>
      <c r="N314" s="3" t="s">
        <v>2</v>
      </c>
      <c r="O314" s="3" t="s">
        <v>1348</v>
      </c>
      <c r="P314" s="2">
        <v>42838</v>
      </c>
      <c r="Q314" s="1" t="s">
        <v>0</v>
      </c>
    </row>
    <row r="315" spans="1:17" ht="20.100000000000001" customHeight="1" x14ac:dyDescent="0.25">
      <c r="A315" s="1" t="s">
        <v>11</v>
      </c>
      <c r="B315" s="3" t="s">
        <v>329</v>
      </c>
      <c r="C315" s="1" t="s">
        <v>9</v>
      </c>
      <c r="D315" s="1" t="s">
        <v>8</v>
      </c>
      <c r="E315" s="1" t="s">
        <v>5</v>
      </c>
      <c r="F315" s="6"/>
      <c r="G315" s="1" t="s">
        <v>471</v>
      </c>
      <c r="H315" s="1" t="s">
        <v>1347</v>
      </c>
      <c r="I315" s="1" t="s">
        <v>5</v>
      </c>
      <c r="J315" s="3" t="s">
        <v>5</v>
      </c>
      <c r="K315" s="3" t="s">
        <v>4</v>
      </c>
      <c r="L315" s="4">
        <v>424.96000000000004</v>
      </c>
      <c r="M315" s="1" t="s">
        <v>3</v>
      </c>
      <c r="N315" s="3" t="s">
        <v>2</v>
      </c>
      <c r="O315" s="3" t="s">
        <v>1346</v>
      </c>
      <c r="P315" s="2">
        <v>42838</v>
      </c>
      <c r="Q315" s="1" t="s">
        <v>0</v>
      </c>
    </row>
    <row r="316" spans="1:17" ht="20.100000000000001" customHeight="1" x14ac:dyDescent="0.25">
      <c r="A316" s="1" t="s">
        <v>11</v>
      </c>
      <c r="B316" s="3" t="s">
        <v>329</v>
      </c>
      <c r="C316" s="1" t="s">
        <v>9</v>
      </c>
      <c r="D316" s="1" t="s">
        <v>8</v>
      </c>
      <c r="E316" s="1" t="s">
        <v>5</v>
      </c>
      <c r="F316" s="6"/>
      <c r="G316" s="1" t="s">
        <v>471</v>
      </c>
      <c r="H316" s="1" t="s">
        <v>1319</v>
      </c>
      <c r="I316" s="1" t="s">
        <v>5</v>
      </c>
      <c r="J316" s="3" t="s">
        <v>5</v>
      </c>
      <c r="K316" s="3" t="s">
        <v>4</v>
      </c>
      <c r="L316" s="4">
        <v>418.32</v>
      </c>
      <c r="M316" s="1" t="s">
        <v>3</v>
      </c>
      <c r="N316" s="3" t="s">
        <v>2</v>
      </c>
      <c r="O316" s="3" t="s">
        <v>1345</v>
      </c>
      <c r="P316" s="2">
        <v>42838</v>
      </c>
      <c r="Q316" s="1" t="s">
        <v>0</v>
      </c>
    </row>
    <row r="317" spans="1:17" ht="20.100000000000001" customHeight="1" x14ac:dyDescent="0.25">
      <c r="A317" s="1" t="s">
        <v>59</v>
      </c>
      <c r="B317" s="3" t="s">
        <v>329</v>
      </c>
      <c r="C317" s="1" t="s">
        <v>9</v>
      </c>
      <c r="D317" s="1" t="s">
        <v>8</v>
      </c>
      <c r="E317" s="1" t="s">
        <v>5</v>
      </c>
      <c r="F317" s="6"/>
      <c r="G317" s="1" t="s">
        <v>458</v>
      </c>
      <c r="H317" s="1" t="s">
        <v>1344</v>
      </c>
      <c r="I317" s="1" t="s">
        <v>5</v>
      </c>
      <c r="J317" s="3" t="s">
        <v>5</v>
      </c>
      <c r="K317" s="3" t="s">
        <v>30</v>
      </c>
      <c r="L317" s="4">
        <v>505</v>
      </c>
      <c r="M317" s="1" t="s">
        <v>3</v>
      </c>
      <c r="N317" s="3" t="s">
        <v>2</v>
      </c>
      <c r="O317" s="3" t="s">
        <v>1343</v>
      </c>
      <c r="P317" s="2">
        <v>42927</v>
      </c>
      <c r="Q317" s="1" t="s">
        <v>0</v>
      </c>
    </row>
    <row r="318" spans="1:17" ht="20.100000000000001" customHeight="1" x14ac:dyDescent="0.25">
      <c r="A318" s="1" t="s">
        <v>59</v>
      </c>
      <c r="B318" s="3" t="s">
        <v>329</v>
      </c>
      <c r="C318" s="1" t="s">
        <v>9</v>
      </c>
      <c r="D318" s="1" t="s">
        <v>20</v>
      </c>
      <c r="E318" s="1" t="s">
        <v>5</v>
      </c>
      <c r="F318" s="6"/>
      <c r="G318" s="1" t="s">
        <v>458</v>
      </c>
      <c r="H318" s="1" t="s">
        <v>1342</v>
      </c>
      <c r="I318" s="1" t="s">
        <v>5</v>
      </c>
      <c r="J318" s="3" t="s">
        <v>5</v>
      </c>
      <c r="K318" s="3" t="s">
        <v>30</v>
      </c>
      <c r="L318" s="4">
        <v>415.07</v>
      </c>
      <c r="M318" s="1" t="s">
        <v>3</v>
      </c>
      <c r="N318" s="3" t="s">
        <v>2</v>
      </c>
      <c r="O318" s="3" t="s">
        <v>1341</v>
      </c>
      <c r="P318" s="2">
        <v>42927</v>
      </c>
      <c r="Q318" s="1" t="s">
        <v>0</v>
      </c>
    </row>
    <row r="319" spans="1:17" ht="20.100000000000001" customHeight="1" x14ac:dyDescent="0.25">
      <c r="A319" s="1" t="s">
        <v>860</v>
      </c>
      <c r="B319" s="3" t="s">
        <v>329</v>
      </c>
      <c r="C319" s="1" t="s">
        <v>9</v>
      </c>
      <c r="D319" s="1" t="s">
        <v>8</v>
      </c>
      <c r="E319" s="1" t="s">
        <v>5</v>
      </c>
      <c r="F319" s="6"/>
      <c r="G319" s="1" t="s">
        <v>471</v>
      </c>
      <c r="H319" s="1" t="s">
        <v>5</v>
      </c>
      <c r="I319" s="1" t="s">
        <v>5</v>
      </c>
      <c r="J319" s="3" t="s">
        <v>5</v>
      </c>
      <c r="K319" s="3" t="s">
        <v>4</v>
      </c>
      <c r="L319" s="4">
        <v>223.96</v>
      </c>
      <c r="M319" s="1" t="s">
        <v>3</v>
      </c>
      <c r="N319" s="3" t="s">
        <v>2</v>
      </c>
      <c r="O319" s="3" t="s">
        <v>1340</v>
      </c>
      <c r="P319" s="2">
        <v>42886</v>
      </c>
      <c r="Q319" s="1" t="s">
        <v>0</v>
      </c>
    </row>
    <row r="320" spans="1:17" ht="20.100000000000001" customHeight="1" x14ac:dyDescent="0.25">
      <c r="A320" s="1" t="s">
        <v>358</v>
      </c>
      <c r="B320" s="3" t="s">
        <v>329</v>
      </c>
      <c r="C320" s="1" t="s">
        <v>9</v>
      </c>
      <c r="D320" s="1" t="s">
        <v>8</v>
      </c>
      <c r="E320" s="1" t="s">
        <v>5</v>
      </c>
      <c r="F320" s="6"/>
      <c r="G320" s="1" t="s">
        <v>682</v>
      </c>
      <c r="H320" s="1" t="s">
        <v>1143</v>
      </c>
      <c r="I320" s="1" t="s">
        <v>5</v>
      </c>
      <c r="J320" s="3" t="s">
        <v>5</v>
      </c>
      <c r="K320" s="3" t="s">
        <v>1142</v>
      </c>
      <c r="L320" s="4">
        <v>-114.99000000000001</v>
      </c>
      <c r="M320" s="1" t="s">
        <v>3</v>
      </c>
      <c r="N320" s="3" t="s">
        <v>2</v>
      </c>
      <c r="O320" s="3" t="s">
        <v>1339</v>
      </c>
      <c r="P320" s="2">
        <v>42957</v>
      </c>
      <c r="Q320" s="1" t="s">
        <v>0</v>
      </c>
    </row>
    <row r="321" spans="1:17" ht="20.100000000000001" customHeight="1" x14ac:dyDescent="0.25">
      <c r="A321" s="1" t="s">
        <v>358</v>
      </c>
      <c r="B321" s="3" t="s">
        <v>329</v>
      </c>
      <c r="C321" s="1" t="s">
        <v>9</v>
      </c>
      <c r="D321" s="1" t="s">
        <v>8</v>
      </c>
      <c r="E321" s="1" t="s">
        <v>5</v>
      </c>
      <c r="F321" s="6"/>
      <c r="G321" s="1" t="s">
        <v>682</v>
      </c>
      <c r="H321" s="1" t="s">
        <v>1143</v>
      </c>
      <c r="I321" s="1" t="s">
        <v>5</v>
      </c>
      <c r="J321" s="3" t="s">
        <v>5</v>
      </c>
      <c r="K321" s="3" t="s">
        <v>1160</v>
      </c>
      <c r="L321" s="4">
        <v>-109</v>
      </c>
      <c r="M321" s="1" t="s">
        <v>3</v>
      </c>
      <c r="N321" s="3" t="s">
        <v>2</v>
      </c>
      <c r="O321" s="3" t="s">
        <v>1338</v>
      </c>
      <c r="P321" s="2">
        <v>42957</v>
      </c>
      <c r="Q321" s="1" t="s">
        <v>0</v>
      </c>
    </row>
    <row r="322" spans="1:17" ht="20.100000000000001" customHeight="1" x14ac:dyDescent="0.25">
      <c r="A322" s="1" t="s">
        <v>358</v>
      </c>
      <c r="B322" s="3" t="s">
        <v>329</v>
      </c>
      <c r="C322" s="1" t="s">
        <v>9</v>
      </c>
      <c r="D322" s="1" t="s">
        <v>873</v>
      </c>
      <c r="E322" s="1" t="s">
        <v>5</v>
      </c>
      <c r="F322" s="6"/>
      <c r="G322" s="1" t="s">
        <v>458</v>
      </c>
      <c r="H322" s="1" t="s">
        <v>5</v>
      </c>
      <c r="I322" s="1" t="s">
        <v>5</v>
      </c>
      <c r="J322" s="3" t="s">
        <v>5</v>
      </c>
      <c r="K322" s="3" t="s">
        <v>827</v>
      </c>
      <c r="L322" s="4">
        <v>649.95000000000005</v>
      </c>
      <c r="M322" s="1" t="s">
        <v>3</v>
      </c>
      <c r="N322" s="3" t="s">
        <v>2</v>
      </c>
      <c r="O322" s="3" t="s">
        <v>1334</v>
      </c>
      <c r="P322" s="2">
        <v>42957</v>
      </c>
      <c r="Q322" s="1" t="s">
        <v>0</v>
      </c>
    </row>
    <row r="323" spans="1:17" ht="20.100000000000001" customHeight="1" x14ac:dyDescent="0.25">
      <c r="A323" s="1" t="s">
        <v>358</v>
      </c>
      <c r="B323" s="3" t="s">
        <v>329</v>
      </c>
      <c r="C323" s="1" t="s">
        <v>9</v>
      </c>
      <c r="D323" s="1" t="s">
        <v>95</v>
      </c>
      <c r="E323" s="1" t="s">
        <v>5</v>
      </c>
      <c r="F323" s="6"/>
      <c r="G323" s="1" t="s">
        <v>458</v>
      </c>
      <c r="H323" s="1" t="s">
        <v>1337</v>
      </c>
      <c r="I323" s="1" t="s">
        <v>5</v>
      </c>
      <c r="J323" s="3" t="s">
        <v>5</v>
      </c>
      <c r="K323" s="3" t="s">
        <v>827</v>
      </c>
      <c r="L323" s="4">
        <v>589.96</v>
      </c>
      <c r="M323" s="1" t="s">
        <v>3</v>
      </c>
      <c r="N323" s="3" t="s">
        <v>2</v>
      </c>
      <c r="O323" s="3" t="s">
        <v>1336</v>
      </c>
      <c r="P323" s="2">
        <v>42957</v>
      </c>
      <c r="Q323" s="1" t="s">
        <v>0</v>
      </c>
    </row>
    <row r="324" spans="1:17" ht="20.100000000000001" customHeight="1" x14ac:dyDescent="0.25">
      <c r="A324" s="1" t="s">
        <v>358</v>
      </c>
      <c r="B324" s="3" t="s">
        <v>329</v>
      </c>
      <c r="C324" s="1" t="s">
        <v>9</v>
      </c>
      <c r="D324" s="1" t="s">
        <v>873</v>
      </c>
      <c r="E324" s="1" t="s">
        <v>5</v>
      </c>
      <c r="F324" s="6"/>
      <c r="G324" s="1" t="s">
        <v>458</v>
      </c>
      <c r="H324" s="1" t="s">
        <v>5</v>
      </c>
      <c r="I324" s="1" t="s">
        <v>5</v>
      </c>
      <c r="J324" s="3" t="s">
        <v>5</v>
      </c>
      <c r="K324" s="3" t="s">
        <v>26</v>
      </c>
      <c r="L324" s="4">
        <v>408.5</v>
      </c>
      <c r="M324" s="1" t="s">
        <v>3</v>
      </c>
      <c r="N324" s="3" t="s">
        <v>2</v>
      </c>
      <c r="O324" s="3" t="s">
        <v>1335</v>
      </c>
      <c r="P324" s="2">
        <v>42957</v>
      </c>
      <c r="Q324" s="1" t="s">
        <v>0</v>
      </c>
    </row>
    <row r="325" spans="1:17" ht="20.100000000000001" customHeight="1" x14ac:dyDescent="0.25">
      <c r="A325" s="1" t="s">
        <v>358</v>
      </c>
      <c r="B325" s="3" t="s">
        <v>329</v>
      </c>
      <c r="C325" s="1" t="s">
        <v>9</v>
      </c>
      <c r="D325" s="1" t="s">
        <v>873</v>
      </c>
      <c r="E325" s="1" t="s">
        <v>5</v>
      </c>
      <c r="F325" s="6"/>
      <c r="G325" s="1" t="s">
        <v>458</v>
      </c>
      <c r="H325" s="1" t="s">
        <v>5</v>
      </c>
      <c r="I325" s="1" t="s">
        <v>5</v>
      </c>
      <c r="J325" s="3" t="s">
        <v>5</v>
      </c>
      <c r="K325" s="3" t="s">
        <v>827</v>
      </c>
      <c r="L325" s="4">
        <v>265.98</v>
      </c>
      <c r="M325" s="1" t="s">
        <v>3</v>
      </c>
      <c r="N325" s="3" t="s">
        <v>2</v>
      </c>
      <c r="O325" s="3" t="s">
        <v>1334</v>
      </c>
      <c r="P325" s="2">
        <v>42957</v>
      </c>
      <c r="Q325" s="1" t="s">
        <v>0</v>
      </c>
    </row>
    <row r="326" spans="1:17" ht="20.100000000000001" customHeight="1" x14ac:dyDescent="0.25">
      <c r="A326" s="1" t="s">
        <v>358</v>
      </c>
      <c r="B326" s="3" t="s">
        <v>329</v>
      </c>
      <c r="C326" s="1" t="s">
        <v>9</v>
      </c>
      <c r="D326" s="1" t="s">
        <v>20</v>
      </c>
      <c r="E326" s="1" t="s">
        <v>5</v>
      </c>
      <c r="F326" s="6"/>
      <c r="G326" s="1" t="s">
        <v>458</v>
      </c>
      <c r="H326" s="1" t="s">
        <v>1333</v>
      </c>
      <c r="I326" s="1" t="s">
        <v>5</v>
      </c>
      <c r="J326" s="3" t="s">
        <v>5</v>
      </c>
      <c r="K326" s="3" t="s">
        <v>30</v>
      </c>
      <c r="L326" s="4">
        <v>250</v>
      </c>
      <c r="M326" s="1" t="s">
        <v>3</v>
      </c>
      <c r="N326" s="3" t="s">
        <v>2</v>
      </c>
      <c r="O326" s="3" t="s">
        <v>1332</v>
      </c>
      <c r="P326" s="2">
        <v>42957</v>
      </c>
      <c r="Q326" s="1" t="s">
        <v>0</v>
      </c>
    </row>
    <row r="327" spans="1:17" ht="20.100000000000001" customHeight="1" x14ac:dyDescent="0.25">
      <c r="A327" s="1" t="s">
        <v>358</v>
      </c>
      <c r="B327" s="3" t="s">
        <v>329</v>
      </c>
      <c r="C327" s="1" t="s">
        <v>9</v>
      </c>
      <c r="D327" s="1" t="s">
        <v>8</v>
      </c>
      <c r="E327" s="1" t="s">
        <v>5</v>
      </c>
      <c r="F327" s="6"/>
      <c r="G327" s="1" t="s">
        <v>682</v>
      </c>
      <c r="H327" s="1" t="s">
        <v>1331</v>
      </c>
      <c r="I327" s="1" t="s">
        <v>5</v>
      </c>
      <c r="J327" s="3" t="s">
        <v>5</v>
      </c>
      <c r="K327" s="3" t="s">
        <v>1142</v>
      </c>
      <c r="L327" s="4">
        <v>148.16</v>
      </c>
      <c r="M327" s="1" t="s">
        <v>3</v>
      </c>
      <c r="N327" s="3" t="s">
        <v>2</v>
      </c>
      <c r="O327" s="3" t="s">
        <v>1330</v>
      </c>
      <c r="P327" s="2">
        <v>42957</v>
      </c>
      <c r="Q327" s="1" t="s">
        <v>0</v>
      </c>
    </row>
    <row r="328" spans="1:17" ht="20.100000000000001" customHeight="1" x14ac:dyDescent="0.25">
      <c r="A328" s="1" t="s">
        <v>358</v>
      </c>
      <c r="B328" s="3" t="s">
        <v>329</v>
      </c>
      <c r="C328" s="1" t="s">
        <v>9</v>
      </c>
      <c r="D328" s="1" t="s">
        <v>873</v>
      </c>
      <c r="E328" s="1" t="s">
        <v>5</v>
      </c>
      <c r="F328" s="6"/>
      <c r="G328" s="1" t="s">
        <v>458</v>
      </c>
      <c r="H328" s="1" t="s">
        <v>5</v>
      </c>
      <c r="I328" s="1" t="s">
        <v>5</v>
      </c>
      <c r="J328" s="3" t="s">
        <v>5</v>
      </c>
      <c r="K328" s="3" t="s">
        <v>827</v>
      </c>
      <c r="L328" s="4">
        <v>99.990000000000009</v>
      </c>
      <c r="M328" s="1" t="s">
        <v>3</v>
      </c>
      <c r="N328" s="3" t="s">
        <v>2</v>
      </c>
      <c r="O328" s="3" t="s">
        <v>1329</v>
      </c>
      <c r="P328" s="2">
        <v>42957</v>
      </c>
      <c r="Q328" s="1" t="s">
        <v>0</v>
      </c>
    </row>
    <row r="329" spans="1:17" ht="20.100000000000001" customHeight="1" x14ac:dyDescent="0.25">
      <c r="A329" s="1" t="s">
        <v>358</v>
      </c>
      <c r="B329" s="3" t="s">
        <v>329</v>
      </c>
      <c r="C329" s="1" t="s">
        <v>9</v>
      </c>
      <c r="D329" s="1" t="s">
        <v>873</v>
      </c>
      <c r="E329" s="1" t="s">
        <v>5</v>
      </c>
      <c r="F329" s="6"/>
      <c r="G329" s="1" t="s">
        <v>458</v>
      </c>
      <c r="H329" s="1" t="s">
        <v>1328</v>
      </c>
      <c r="I329" s="1" t="s">
        <v>5</v>
      </c>
      <c r="J329" s="3" t="s">
        <v>5</v>
      </c>
      <c r="K329" s="3" t="s">
        <v>30</v>
      </c>
      <c r="L329" s="4">
        <v>60</v>
      </c>
      <c r="M329" s="1" t="s">
        <v>3</v>
      </c>
      <c r="N329" s="3" t="s">
        <v>2</v>
      </c>
      <c r="O329" s="3" t="s">
        <v>1327</v>
      </c>
      <c r="P329" s="2">
        <v>42957</v>
      </c>
      <c r="Q329" s="1" t="s">
        <v>0</v>
      </c>
    </row>
    <row r="330" spans="1:17" ht="20.100000000000001" customHeight="1" x14ac:dyDescent="0.25">
      <c r="A330" s="1" t="s">
        <v>358</v>
      </c>
      <c r="B330" s="3" t="s">
        <v>329</v>
      </c>
      <c r="C330" s="1" t="s">
        <v>9</v>
      </c>
      <c r="D330" s="1" t="s">
        <v>873</v>
      </c>
      <c r="E330" s="1" t="s">
        <v>5</v>
      </c>
      <c r="F330" s="6"/>
      <c r="G330" s="1" t="s">
        <v>458</v>
      </c>
      <c r="H330" s="1" t="s">
        <v>1326</v>
      </c>
      <c r="I330" s="1" t="s">
        <v>5</v>
      </c>
      <c r="J330" s="3" t="s">
        <v>5</v>
      </c>
      <c r="K330" s="3" t="s">
        <v>30</v>
      </c>
      <c r="L330" s="4">
        <v>60</v>
      </c>
      <c r="M330" s="1" t="s">
        <v>3</v>
      </c>
      <c r="N330" s="3" t="s">
        <v>2</v>
      </c>
      <c r="O330" s="3" t="s">
        <v>1325</v>
      </c>
      <c r="P330" s="2">
        <v>42957</v>
      </c>
      <c r="Q330" s="1" t="s">
        <v>0</v>
      </c>
    </row>
    <row r="331" spans="1:17" ht="20.100000000000001" customHeight="1" x14ac:dyDescent="0.25">
      <c r="A331" s="1" t="s">
        <v>16</v>
      </c>
      <c r="B331" s="3" t="s">
        <v>329</v>
      </c>
      <c r="C331" s="1" t="s">
        <v>9</v>
      </c>
      <c r="D331" s="1" t="s">
        <v>8</v>
      </c>
      <c r="E331" s="1" t="s">
        <v>5</v>
      </c>
      <c r="F331" s="6"/>
      <c r="G331" s="1" t="s">
        <v>471</v>
      </c>
      <c r="H331" s="1" t="s">
        <v>1226</v>
      </c>
      <c r="I331" s="1" t="s">
        <v>5</v>
      </c>
      <c r="J331" s="3" t="s">
        <v>5</v>
      </c>
      <c r="K331" s="3" t="s">
        <v>4</v>
      </c>
      <c r="L331" s="4">
        <v>-457.40000000000003</v>
      </c>
      <c r="M331" s="1" t="s">
        <v>3</v>
      </c>
      <c r="N331" s="3" t="s">
        <v>2</v>
      </c>
      <c r="O331" s="3" t="s">
        <v>1324</v>
      </c>
      <c r="P331" s="2">
        <v>42898</v>
      </c>
      <c r="Q331" s="1" t="s">
        <v>0</v>
      </c>
    </row>
    <row r="332" spans="1:17" ht="20.100000000000001" customHeight="1" x14ac:dyDescent="0.25">
      <c r="A332" s="1" t="s">
        <v>351</v>
      </c>
      <c r="B332" s="3" t="s">
        <v>329</v>
      </c>
      <c r="C332" s="1" t="s">
        <v>9</v>
      </c>
      <c r="D332" s="1" t="s">
        <v>8</v>
      </c>
      <c r="E332" s="1" t="s">
        <v>5</v>
      </c>
      <c r="F332" s="6"/>
      <c r="G332" s="1" t="s">
        <v>664</v>
      </c>
      <c r="H332" s="1" t="s">
        <v>5</v>
      </c>
      <c r="I332" s="1" t="s">
        <v>5</v>
      </c>
      <c r="J332" s="3" t="s">
        <v>5</v>
      </c>
      <c r="K332" s="3" t="s">
        <v>18</v>
      </c>
      <c r="L332" s="4">
        <v>-569.46</v>
      </c>
      <c r="M332" s="1" t="s">
        <v>3</v>
      </c>
      <c r="N332" s="3" t="s">
        <v>2</v>
      </c>
      <c r="O332" s="3" t="s">
        <v>1323</v>
      </c>
      <c r="P332" s="2">
        <v>42832</v>
      </c>
      <c r="Q332" s="1" t="s">
        <v>0</v>
      </c>
    </row>
    <row r="333" spans="1:17" ht="20.100000000000001" customHeight="1" x14ac:dyDescent="0.25">
      <c r="A333" s="1" t="s">
        <v>351</v>
      </c>
      <c r="B333" s="3" t="s">
        <v>329</v>
      </c>
      <c r="C333" s="1" t="s">
        <v>9</v>
      </c>
      <c r="D333" s="1" t="s">
        <v>20</v>
      </c>
      <c r="E333" s="1" t="s">
        <v>5</v>
      </c>
      <c r="F333" s="6"/>
      <c r="G333" s="1" t="s">
        <v>664</v>
      </c>
      <c r="H333" s="1" t="s">
        <v>5</v>
      </c>
      <c r="I333" s="1" t="s">
        <v>5</v>
      </c>
      <c r="J333" s="3" t="s">
        <v>5</v>
      </c>
      <c r="K333" s="3" t="s">
        <v>18</v>
      </c>
      <c r="L333" s="4">
        <v>-327.13</v>
      </c>
      <c r="M333" s="1" t="s">
        <v>3</v>
      </c>
      <c r="N333" s="3" t="s">
        <v>2</v>
      </c>
      <c r="O333" s="3" t="s">
        <v>1322</v>
      </c>
      <c r="P333" s="2">
        <v>42832</v>
      </c>
      <c r="Q333" s="1" t="s">
        <v>0</v>
      </c>
    </row>
    <row r="334" spans="1:17" ht="20.100000000000001" customHeight="1" x14ac:dyDescent="0.25">
      <c r="A334" s="1" t="s">
        <v>401</v>
      </c>
      <c r="B334" s="3" t="s">
        <v>329</v>
      </c>
      <c r="C334" s="1" t="s">
        <v>9</v>
      </c>
      <c r="D334" s="1" t="s">
        <v>20</v>
      </c>
      <c r="E334" s="1" t="s">
        <v>5</v>
      </c>
      <c r="F334" s="6"/>
      <c r="G334" s="1" t="s">
        <v>664</v>
      </c>
      <c r="H334" s="1" t="s">
        <v>5</v>
      </c>
      <c r="I334" s="1" t="s">
        <v>5</v>
      </c>
      <c r="J334" s="3" t="s">
        <v>5</v>
      </c>
      <c r="K334" s="3" t="s">
        <v>18</v>
      </c>
      <c r="L334" s="4">
        <v>-216.68</v>
      </c>
      <c r="M334" s="1" t="s">
        <v>3</v>
      </c>
      <c r="N334" s="3" t="s">
        <v>2</v>
      </c>
      <c r="O334" s="3" t="s">
        <v>819</v>
      </c>
      <c r="P334" s="2">
        <v>42823</v>
      </c>
      <c r="Q334" s="1" t="s">
        <v>0</v>
      </c>
    </row>
    <row r="335" spans="1:17" ht="20.100000000000001" customHeight="1" x14ac:dyDescent="0.25">
      <c r="A335" s="1" t="s">
        <v>52</v>
      </c>
      <c r="B335" s="3" t="s">
        <v>329</v>
      </c>
      <c r="C335" s="1" t="s">
        <v>9</v>
      </c>
      <c r="D335" s="1" t="s">
        <v>8</v>
      </c>
      <c r="E335" s="1" t="s">
        <v>5</v>
      </c>
      <c r="F335" s="6"/>
      <c r="G335" s="1" t="s">
        <v>455</v>
      </c>
      <c r="H335" s="1" t="s">
        <v>1321</v>
      </c>
      <c r="I335" s="1" t="s">
        <v>5</v>
      </c>
      <c r="J335" s="3" t="s">
        <v>5</v>
      </c>
      <c r="K335" s="3" t="s">
        <v>4</v>
      </c>
      <c r="L335" s="4">
        <v>392.62</v>
      </c>
      <c r="M335" s="1" t="s">
        <v>3</v>
      </c>
      <c r="N335" s="3" t="s">
        <v>2</v>
      </c>
      <c r="O335" s="3" t="s">
        <v>1320</v>
      </c>
      <c r="P335" s="2">
        <v>42865</v>
      </c>
      <c r="Q335" s="1" t="s">
        <v>0</v>
      </c>
    </row>
    <row r="336" spans="1:17" ht="20.100000000000001" customHeight="1" x14ac:dyDescent="0.25">
      <c r="A336" s="1" t="s">
        <v>11</v>
      </c>
      <c r="B336" s="3" t="s">
        <v>329</v>
      </c>
      <c r="C336" s="1" t="s">
        <v>9</v>
      </c>
      <c r="D336" s="1" t="s">
        <v>8</v>
      </c>
      <c r="E336" s="1" t="s">
        <v>5</v>
      </c>
      <c r="F336" s="6"/>
      <c r="G336" s="1" t="s">
        <v>471</v>
      </c>
      <c r="H336" s="1" t="s">
        <v>1319</v>
      </c>
      <c r="I336" s="1" t="s">
        <v>5</v>
      </c>
      <c r="J336" s="3" t="s">
        <v>5</v>
      </c>
      <c r="K336" s="3" t="s">
        <v>4</v>
      </c>
      <c r="L336" s="4">
        <v>-412.72</v>
      </c>
      <c r="M336" s="1" t="s">
        <v>3</v>
      </c>
      <c r="N336" s="3" t="s">
        <v>2</v>
      </c>
      <c r="O336" s="3" t="s">
        <v>1318</v>
      </c>
      <c r="P336" s="2">
        <v>42838</v>
      </c>
      <c r="Q336" s="1" t="s">
        <v>0</v>
      </c>
    </row>
    <row r="337" spans="1:17" ht="20.100000000000001" customHeight="1" x14ac:dyDescent="0.25">
      <c r="A337" s="1" t="s">
        <v>52</v>
      </c>
      <c r="B337" s="3" t="s">
        <v>329</v>
      </c>
      <c r="C337" s="1" t="s">
        <v>9</v>
      </c>
      <c r="D337" s="1" t="s">
        <v>95</v>
      </c>
      <c r="E337" s="1" t="s">
        <v>5</v>
      </c>
      <c r="F337" s="6"/>
      <c r="G337" s="1" t="s">
        <v>455</v>
      </c>
      <c r="H337" s="1" t="s">
        <v>1317</v>
      </c>
      <c r="I337" s="1" t="s">
        <v>5</v>
      </c>
      <c r="J337" s="3" t="s">
        <v>5</v>
      </c>
      <c r="K337" s="3" t="s">
        <v>4</v>
      </c>
      <c r="L337" s="4">
        <v>457.3</v>
      </c>
      <c r="M337" s="1" t="s">
        <v>3</v>
      </c>
      <c r="N337" s="3" t="s">
        <v>2</v>
      </c>
      <c r="O337" s="3" t="s">
        <v>1316</v>
      </c>
      <c r="P337" s="2">
        <v>42865</v>
      </c>
      <c r="Q337" s="1" t="s">
        <v>0</v>
      </c>
    </row>
    <row r="338" spans="1:17" ht="20.100000000000001" customHeight="1" x14ac:dyDescent="0.25">
      <c r="A338" s="1" t="s">
        <v>52</v>
      </c>
      <c r="B338" s="3" t="s">
        <v>329</v>
      </c>
      <c r="C338" s="1" t="s">
        <v>9</v>
      </c>
      <c r="D338" s="1" t="s">
        <v>20</v>
      </c>
      <c r="E338" s="1" t="s">
        <v>5</v>
      </c>
      <c r="F338" s="6"/>
      <c r="G338" s="1" t="s">
        <v>471</v>
      </c>
      <c r="H338" s="1" t="s">
        <v>1312</v>
      </c>
      <c r="I338" s="1" t="s">
        <v>5</v>
      </c>
      <c r="J338" s="3" t="s">
        <v>5</v>
      </c>
      <c r="K338" s="3" t="s">
        <v>4</v>
      </c>
      <c r="L338" s="4">
        <v>-228.70000000000002</v>
      </c>
      <c r="M338" s="1" t="s">
        <v>3</v>
      </c>
      <c r="N338" s="3" t="s">
        <v>2</v>
      </c>
      <c r="O338" s="3" t="s">
        <v>1315</v>
      </c>
      <c r="P338" s="2">
        <v>42865</v>
      </c>
      <c r="Q338" s="1" t="s">
        <v>0</v>
      </c>
    </row>
    <row r="339" spans="1:17" ht="20.100000000000001" customHeight="1" x14ac:dyDescent="0.25">
      <c r="A339" s="1" t="s">
        <v>52</v>
      </c>
      <c r="B339" s="3" t="s">
        <v>329</v>
      </c>
      <c r="C339" s="1" t="s">
        <v>9</v>
      </c>
      <c r="D339" s="1" t="s">
        <v>95</v>
      </c>
      <c r="E339" s="1" t="s">
        <v>5</v>
      </c>
      <c r="F339" s="6"/>
      <c r="G339" s="1" t="s">
        <v>471</v>
      </c>
      <c r="H339" s="1" t="s">
        <v>1314</v>
      </c>
      <c r="I339" s="1" t="s">
        <v>5</v>
      </c>
      <c r="J339" s="3" t="s">
        <v>5</v>
      </c>
      <c r="K339" s="3" t="s">
        <v>4</v>
      </c>
      <c r="L339" s="4">
        <v>425.04</v>
      </c>
      <c r="M339" s="1" t="s">
        <v>3</v>
      </c>
      <c r="N339" s="3" t="s">
        <v>2</v>
      </c>
      <c r="O339" s="3" t="s">
        <v>1313</v>
      </c>
      <c r="P339" s="2">
        <v>42865</v>
      </c>
      <c r="Q339" s="1" t="s">
        <v>0</v>
      </c>
    </row>
    <row r="340" spans="1:17" ht="20.100000000000001" customHeight="1" x14ac:dyDescent="0.25">
      <c r="A340" s="1" t="s">
        <v>52</v>
      </c>
      <c r="B340" s="3" t="s">
        <v>329</v>
      </c>
      <c r="C340" s="1" t="s">
        <v>9</v>
      </c>
      <c r="D340" s="1" t="s">
        <v>20</v>
      </c>
      <c r="E340" s="1" t="s">
        <v>5</v>
      </c>
      <c r="F340" s="6"/>
      <c r="G340" s="1" t="s">
        <v>471</v>
      </c>
      <c r="H340" s="1" t="s">
        <v>1312</v>
      </c>
      <c r="I340" s="1" t="s">
        <v>5</v>
      </c>
      <c r="J340" s="3" t="s">
        <v>5</v>
      </c>
      <c r="K340" s="3" t="s">
        <v>4</v>
      </c>
      <c r="L340" s="4">
        <v>425.04</v>
      </c>
      <c r="M340" s="1" t="s">
        <v>3</v>
      </c>
      <c r="N340" s="3" t="s">
        <v>2</v>
      </c>
      <c r="O340" s="3" t="s">
        <v>1311</v>
      </c>
      <c r="P340" s="2">
        <v>42865</v>
      </c>
      <c r="Q340" s="1" t="s">
        <v>0</v>
      </c>
    </row>
    <row r="341" spans="1:17" ht="20.100000000000001" customHeight="1" x14ac:dyDescent="0.25">
      <c r="A341" s="1" t="s">
        <v>52</v>
      </c>
      <c r="B341" s="3" t="s">
        <v>329</v>
      </c>
      <c r="C341" s="1" t="s">
        <v>9</v>
      </c>
      <c r="D341" s="1" t="s">
        <v>8</v>
      </c>
      <c r="E341" s="1" t="s">
        <v>5</v>
      </c>
      <c r="F341" s="6"/>
      <c r="G341" s="1" t="s">
        <v>455</v>
      </c>
      <c r="H341" s="1" t="s">
        <v>1310</v>
      </c>
      <c r="I341" s="1" t="s">
        <v>5</v>
      </c>
      <c r="J341" s="3" t="s">
        <v>5</v>
      </c>
      <c r="K341" s="3" t="s">
        <v>18</v>
      </c>
      <c r="L341" s="4">
        <v>408.46000000000004</v>
      </c>
      <c r="M341" s="1" t="s">
        <v>3</v>
      </c>
      <c r="N341" s="3" t="s">
        <v>2</v>
      </c>
      <c r="O341" s="3" t="s">
        <v>1309</v>
      </c>
      <c r="P341" s="2">
        <v>42865</v>
      </c>
      <c r="Q341" s="1" t="s">
        <v>0</v>
      </c>
    </row>
    <row r="342" spans="1:17" ht="20.100000000000001" customHeight="1" x14ac:dyDescent="0.25">
      <c r="A342" s="1" t="s">
        <v>52</v>
      </c>
      <c r="B342" s="3" t="s">
        <v>329</v>
      </c>
      <c r="C342" s="1" t="s">
        <v>9</v>
      </c>
      <c r="D342" s="1" t="s">
        <v>8</v>
      </c>
      <c r="E342" s="1" t="s">
        <v>5</v>
      </c>
      <c r="F342" s="6"/>
      <c r="G342" s="1" t="s">
        <v>664</v>
      </c>
      <c r="H342" s="1" t="s">
        <v>1308</v>
      </c>
      <c r="I342" s="1" t="s">
        <v>5</v>
      </c>
      <c r="J342" s="3" t="s">
        <v>5</v>
      </c>
      <c r="K342" s="3" t="s">
        <v>18</v>
      </c>
      <c r="L342" s="4">
        <v>396.40000000000003</v>
      </c>
      <c r="M342" s="1" t="s">
        <v>3</v>
      </c>
      <c r="N342" s="3" t="s">
        <v>2</v>
      </c>
      <c r="O342" s="3" t="s">
        <v>1307</v>
      </c>
      <c r="P342" s="2">
        <v>42865</v>
      </c>
      <c r="Q342" s="1" t="s">
        <v>0</v>
      </c>
    </row>
    <row r="343" spans="1:17" ht="20.100000000000001" customHeight="1" x14ac:dyDescent="0.25">
      <c r="A343" s="1" t="s">
        <v>52</v>
      </c>
      <c r="B343" s="3" t="s">
        <v>329</v>
      </c>
      <c r="C343" s="1" t="s">
        <v>9</v>
      </c>
      <c r="D343" s="1" t="s">
        <v>8</v>
      </c>
      <c r="E343" s="1" t="s">
        <v>5</v>
      </c>
      <c r="F343" s="6"/>
      <c r="G343" s="1" t="s">
        <v>471</v>
      </c>
      <c r="H343" s="1" t="s">
        <v>1306</v>
      </c>
      <c r="I343" s="1" t="s">
        <v>5</v>
      </c>
      <c r="J343" s="3" t="s">
        <v>5</v>
      </c>
      <c r="K343" s="3" t="s">
        <v>4</v>
      </c>
      <c r="L343" s="4">
        <v>392.7</v>
      </c>
      <c r="M343" s="1" t="s">
        <v>3</v>
      </c>
      <c r="N343" s="3" t="s">
        <v>2</v>
      </c>
      <c r="O343" s="3" t="s">
        <v>1305</v>
      </c>
      <c r="P343" s="2">
        <v>42865</v>
      </c>
      <c r="Q343" s="1" t="s">
        <v>0</v>
      </c>
    </row>
    <row r="344" spans="1:17" ht="20.100000000000001" customHeight="1" x14ac:dyDescent="0.25">
      <c r="A344" s="1" t="s">
        <v>52</v>
      </c>
      <c r="B344" s="3" t="s">
        <v>329</v>
      </c>
      <c r="C344" s="1" t="s">
        <v>9</v>
      </c>
      <c r="D344" s="1" t="s">
        <v>20</v>
      </c>
      <c r="E344" s="1" t="s">
        <v>5</v>
      </c>
      <c r="F344" s="6"/>
      <c r="G344" s="1" t="s">
        <v>471</v>
      </c>
      <c r="H344" s="1" t="s">
        <v>1304</v>
      </c>
      <c r="I344" s="1" t="s">
        <v>5</v>
      </c>
      <c r="J344" s="3" t="s">
        <v>5</v>
      </c>
      <c r="K344" s="3" t="s">
        <v>4</v>
      </c>
      <c r="L344" s="4">
        <v>457.38</v>
      </c>
      <c r="M344" s="1" t="s">
        <v>3</v>
      </c>
      <c r="N344" s="3" t="s">
        <v>2</v>
      </c>
      <c r="O344" s="3" t="s">
        <v>1303</v>
      </c>
      <c r="P344" s="2">
        <v>42865</v>
      </c>
      <c r="Q344" s="1" t="s">
        <v>0</v>
      </c>
    </row>
    <row r="345" spans="1:17" ht="20.100000000000001" customHeight="1" x14ac:dyDescent="0.25">
      <c r="A345" s="1" t="s">
        <v>153</v>
      </c>
      <c r="B345" s="3" t="s">
        <v>329</v>
      </c>
      <c r="C345" s="1" t="s">
        <v>9</v>
      </c>
      <c r="D345" s="1" t="s">
        <v>8</v>
      </c>
      <c r="E345" s="1" t="s">
        <v>5</v>
      </c>
      <c r="F345" s="6"/>
      <c r="G345" s="1" t="s">
        <v>471</v>
      </c>
      <c r="H345" s="1" t="s">
        <v>1302</v>
      </c>
      <c r="I345" s="1" t="s">
        <v>5</v>
      </c>
      <c r="J345" s="3" t="s">
        <v>5</v>
      </c>
      <c r="K345" s="3" t="s">
        <v>4</v>
      </c>
      <c r="L345" s="4">
        <v>93.17</v>
      </c>
      <c r="M345" s="1" t="s">
        <v>3</v>
      </c>
      <c r="N345" s="3" t="s">
        <v>2</v>
      </c>
      <c r="O345" s="3" t="s">
        <v>1301</v>
      </c>
      <c r="P345" s="2">
        <v>42782</v>
      </c>
      <c r="Q345" s="1" t="s">
        <v>0</v>
      </c>
    </row>
    <row r="346" spans="1:17" ht="20.100000000000001" customHeight="1" x14ac:dyDescent="0.25">
      <c r="A346" s="1" t="s">
        <v>153</v>
      </c>
      <c r="B346" s="3" t="s">
        <v>329</v>
      </c>
      <c r="C346" s="1" t="s">
        <v>9</v>
      </c>
      <c r="D346" s="1" t="s">
        <v>8</v>
      </c>
      <c r="E346" s="1" t="s">
        <v>5</v>
      </c>
      <c r="F346" s="6"/>
      <c r="G346" s="1" t="s">
        <v>211</v>
      </c>
      <c r="H346" s="1" t="s">
        <v>1082</v>
      </c>
      <c r="I346" s="1" t="s">
        <v>5</v>
      </c>
      <c r="J346" s="3" t="s">
        <v>5</v>
      </c>
      <c r="K346" s="3" t="s">
        <v>4</v>
      </c>
      <c r="L346" s="4">
        <v>32.51</v>
      </c>
      <c r="M346" s="1" t="s">
        <v>3</v>
      </c>
      <c r="N346" s="3" t="s">
        <v>2</v>
      </c>
      <c r="O346" s="3" t="s">
        <v>1300</v>
      </c>
      <c r="P346" s="2">
        <v>42782</v>
      </c>
      <c r="Q346" s="1" t="s">
        <v>0</v>
      </c>
    </row>
    <row r="347" spans="1:17" ht="20.100000000000001" customHeight="1" x14ac:dyDescent="0.25">
      <c r="A347" s="1" t="s">
        <v>42</v>
      </c>
      <c r="B347" s="3" t="s">
        <v>329</v>
      </c>
      <c r="C347" s="1" t="s">
        <v>9</v>
      </c>
      <c r="D347" s="1" t="s">
        <v>8</v>
      </c>
      <c r="E347" s="1" t="s">
        <v>5</v>
      </c>
      <c r="F347" s="6"/>
      <c r="G347" s="1" t="s">
        <v>471</v>
      </c>
      <c r="H347" s="1" t="s">
        <v>1001</v>
      </c>
      <c r="I347" s="1" t="s">
        <v>5</v>
      </c>
      <c r="J347" s="3" t="s">
        <v>5</v>
      </c>
      <c r="K347" s="3" t="s">
        <v>4</v>
      </c>
      <c r="L347" s="4">
        <v>457.3</v>
      </c>
      <c r="M347" s="1" t="s">
        <v>3</v>
      </c>
      <c r="N347" s="3" t="s">
        <v>2</v>
      </c>
      <c r="O347" s="3" t="s">
        <v>1000</v>
      </c>
      <c r="P347" s="2">
        <v>42807</v>
      </c>
      <c r="Q347" s="1" t="s">
        <v>0</v>
      </c>
    </row>
    <row r="348" spans="1:17" ht="20.100000000000001" customHeight="1" x14ac:dyDescent="0.25">
      <c r="A348" s="1" t="s">
        <v>42</v>
      </c>
      <c r="B348" s="3" t="s">
        <v>329</v>
      </c>
      <c r="C348" s="1" t="s">
        <v>9</v>
      </c>
      <c r="D348" s="1" t="s">
        <v>20</v>
      </c>
      <c r="E348" s="1" t="s">
        <v>5</v>
      </c>
      <c r="F348" s="6"/>
      <c r="G348" s="1" t="s">
        <v>458</v>
      </c>
      <c r="H348" s="1" t="s">
        <v>1299</v>
      </c>
      <c r="I348" s="1" t="s">
        <v>5</v>
      </c>
      <c r="J348" s="3" t="s">
        <v>5</v>
      </c>
      <c r="K348" s="3" t="s">
        <v>116</v>
      </c>
      <c r="L348" s="4">
        <v>457.3</v>
      </c>
      <c r="M348" s="1" t="s">
        <v>3</v>
      </c>
      <c r="N348" s="3" t="s">
        <v>2</v>
      </c>
      <c r="O348" s="3" t="s">
        <v>1298</v>
      </c>
      <c r="P348" s="2">
        <v>42807</v>
      </c>
      <c r="Q348" s="1" t="s">
        <v>0</v>
      </c>
    </row>
    <row r="349" spans="1:17" ht="20.100000000000001" customHeight="1" x14ac:dyDescent="0.25">
      <c r="A349" s="1" t="s">
        <v>42</v>
      </c>
      <c r="B349" s="3" t="s">
        <v>329</v>
      </c>
      <c r="C349" s="1" t="s">
        <v>9</v>
      </c>
      <c r="D349" s="1" t="s">
        <v>20</v>
      </c>
      <c r="E349" s="1" t="s">
        <v>5</v>
      </c>
      <c r="F349" s="6"/>
      <c r="G349" s="1" t="s">
        <v>471</v>
      </c>
      <c r="H349" s="1" t="s">
        <v>997</v>
      </c>
      <c r="I349" s="1" t="s">
        <v>5</v>
      </c>
      <c r="J349" s="3" t="s">
        <v>5</v>
      </c>
      <c r="K349" s="3" t="s">
        <v>4</v>
      </c>
      <c r="L349" s="4">
        <v>457.3</v>
      </c>
      <c r="M349" s="1" t="s">
        <v>3</v>
      </c>
      <c r="N349" s="3" t="s">
        <v>2</v>
      </c>
      <c r="O349" s="3" t="s">
        <v>996</v>
      </c>
      <c r="P349" s="2">
        <v>42807</v>
      </c>
      <c r="Q349" s="1" t="s">
        <v>0</v>
      </c>
    </row>
    <row r="350" spans="1:17" ht="20.100000000000001" customHeight="1" x14ac:dyDescent="0.25">
      <c r="A350" s="1" t="s">
        <v>42</v>
      </c>
      <c r="B350" s="3" t="s">
        <v>329</v>
      </c>
      <c r="C350" s="1" t="s">
        <v>9</v>
      </c>
      <c r="D350" s="1" t="s">
        <v>20</v>
      </c>
      <c r="E350" s="1" t="s">
        <v>5</v>
      </c>
      <c r="F350" s="6"/>
      <c r="G350" s="1" t="s">
        <v>471</v>
      </c>
      <c r="H350" s="1" t="s">
        <v>1297</v>
      </c>
      <c r="I350" s="1" t="s">
        <v>5</v>
      </c>
      <c r="J350" s="3" t="s">
        <v>5</v>
      </c>
      <c r="K350" s="3" t="s">
        <v>4</v>
      </c>
      <c r="L350" s="4">
        <v>457.3</v>
      </c>
      <c r="M350" s="1" t="s">
        <v>3</v>
      </c>
      <c r="N350" s="3" t="s">
        <v>2</v>
      </c>
      <c r="O350" s="3" t="s">
        <v>1296</v>
      </c>
      <c r="P350" s="2">
        <v>42807</v>
      </c>
      <c r="Q350" s="1" t="s">
        <v>0</v>
      </c>
    </row>
    <row r="351" spans="1:17" ht="20.100000000000001" customHeight="1" x14ac:dyDescent="0.25">
      <c r="A351" s="1" t="s">
        <v>42</v>
      </c>
      <c r="B351" s="3" t="s">
        <v>329</v>
      </c>
      <c r="C351" s="1" t="s">
        <v>9</v>
      </c>
      <c r="D351" s="1" t="s">
        <v>95</v>
      </c>
      <c r="E351" s="1" t="s">
        <v>5</v>
      </c>
      <c r="F351" s="6"/>
      <c r="G351" s="1" t="s">
        <v>936</v>
      </c>
      <c r="H351" s="1" t="s">
        <v>1295</v>
      </c>
      <c r="I351" s="1" t="s">
        <v>5</v>
      </c>
      <c r="J351" s="3" t="s">
        <v>5</v>
      </c>
      <c r="K351" s="3" t="s">
        <v>4</v>
      </c>
      <c r="L351" s="4">
        <v>457.3</v>
      </c>
      <c r="M351" s="1" t="s">
        <v>3</v>
      </c>
      <c r="N351" s="3" t="s">
        <v>2</v>
      </c>
      <c r="O351" s="3" t="s">
        <v>1294</v>
      </c>
      <c r="P351" s="2">
        <v>42807</v>
      </c>
      <c r="Q351" s="1" t="s">
        <v>0</v>
      </c>
    </row>
    <row r="352" spans="1:17" ht="20.100000000000001" customHeight="1" x14ac:dyDescent="0.25">
      <c r="A352" s="1" t="s">
        <v>42</v>
      </c>
      <c r="B352" s="3" t="s">
        <v>329</v>
      </c>
      <c r="C352" s="1" t="s">
        <v>9</v>
      </c>
      <c r="D352" s="1" t="s">
        <v>8</v>
      </c>
      <c r="E352" s="1" t="s">
        <v>5</v>
      </c>
      <c r="F352" s="6"/>
      <c r="G352" s="1" t="s">
        <v>471</v>
      </c>
      <c r="H352" s="1" t="s">
        <v>1293</v>
      </c>
      <c r="I352" s="1" t="s">
        <v>5</v>
      </c>
      <c r="J352" s="3" t="s">
        <v>5</v>
      </c>
      <c r="K352" s="3" t="s">
        <v>4</v>
      </c>
      <c r="L352" s="4">
        <v>457.3</v>
      </c>
      <c r="M352" s="1" t="s">
        <v>3</v>
      </c>
      <c r="N352" s="3" t="s">
        <v>2</v>
      </c>
      <c r="O352" s="3" t="s">
        <v>1292</v>
      </c>
      <c r="P352" s="2">
        <v>42807</v>
      </c>
      <c r="Q352" s="1" t="s">
        <v>0</v>
      </c>
    </row>
    <row r="353" spans="1:17" ht="20.100000000000001" customHeight="1" x14ac:dyDescent="0.25">
      <c r="A353" s="1" t="s">
        <v>11</v>
      </c>
      <c r="B353" s="3" t="s">
        <v>329</v>
      </c>
      <c r="C353" s="1" t="s">
        <v>9</v>
      </c>
      <c r="D353" s="1" t="s">
        <v>8</v>
      </c>
      <c r="E353" s="1" t="s">
        <v>5</v>
      </c>
      <c r="F353" s="6"/>
      <c r="G353" s="1" t="s">
        <v>471</v>
      </c>
      <c r="H353" s="1" t="s">
        <v>1291</v>
      </c>
      <c r="I353" s="1" t="s">
        <v>5</v>
      </c>
      <c r="J353" s="3" t="s">
        <v>5</v>
      </c>
      <c r="K353" s="3" t="s">
        <v>4</v>
      </c>
      <c r="L353" s="4">
        <v>392.62</v>
      </c>
      <c r="M353" s="1" t="s">
        <v>3</v>
      </c>
      <c r="N353" s="3" t="s">
        <v>2</v>
      </c>
      <c r="O353" s="3" t="s">
        <v>1290</v>
      </c>
      <c r="P353" s="2">
        <v>42838</v>
      </c>
      <c r="Q353" s="1" t="s">
        <v>0</v>
      </c>
    </row>
    <row r="354" spans="1:17" ht="20.100000000000001" customHeight="1" x14ac:dyDescent="0.25">
      <c r="A354" s="1" t="s">
        <v>11</v>
      </c>
      <c r="B354" s="3" t="s">
        <v>329</v>
      </c>
      <c r="C354" s="1" t="s">
        <v>9</v>
      </c>
      <c r="D354" s="1" t="s">
        <v>8</v>
      </c>
      <c r="E354" s="1" t="s">
        <v>5</v>
      </c>
      <c r="F354" s="6"/>
      <c r="G354" s="1" t="s">
        <v>471</v>
      </c>
      <c r="H354" s="1" t="s">
        <v>1289</v>
      </c>
      <c r="I354" s="1" t="s">
        <v>5</v>
      </c>
      <c r="J354" s="3" t="s">
        <v>5</v>
      </c>
      <c r="K354" s="3" t="s">
        <v>4</v>
      </c>
      <c r="L354" s="4">
        <v>392.62</v>
      </c>
      <c r="M354" s="1" t="s">
        <v>3</v>
      </c>
      <c r="N354" s="3" t="s">
        <v>2</v>
      </c>
      <c r="O354" s="3" t="s">
        <v>1288</v>
      </c>
      <c r="P354" s="2">
        <v>42838</v>
      </c>
      <c r="Q354" s="1" t="s">
        <v>0</v>
      </c>
    </row>
    <row r="355" spans="1:17" ht="20.100000000000001" customHeight="1" x14ac:dyDescent="0.25">
      <c r="A355" s="1" t="s">
        <v>11</v>
      </c>
      <c r="B355" s="3" t="s">
        <v>329</v>
      </c>
      <c r="C355" s="1" t="s">
        <v>9</v>
      </c>
      <c r="D355" s="1" t="s">
        <v>8</v>
      </c>
      <c r="E355" s="1" t="s">
        <v>5</v>
      </c>
      <c r="F355" s="6"/>
      <c r="G355" s="1" t="s">
        <v>471</v>
      </c>
      <c r="H355" s="1" t="s">
        <v>1287</v>
      </c>
      <c r="I355" s="1" t="s">
        <v>5</v>
      </c>
      <c r="J355" s="3" t="s">
        <v>5</v>
      </c>
      <c r="K355" s="3" t="s">
        <v>4</v>
      </c>
      <c r="L355" s="4">
        <v>392.62</v>
      </c>
      <c r="M355" s="1" t="s">
        <v>3</v>
      </c>
      <c r="N355" s="3" t="s">
        <v>2</v>
      </c>
      <c r="O355" s="3" t="s">
        <v>1286</v>
      </c>
      <c r="P355" s="2">
        <v>42838</v>
      </c>
      <c r="Q355" s="1" t="s">
        <v>0</v>
      </c>
    </row>
    <row r="356" spans="1:17" ht="20.100000000000001" customHeight="1" x14ac:dyDescent="0.25">
      <c r="A356" s="1" t="s">
        <v>11</v>
      </c>
      <c r="B356" s="3" t="s">
        <v>329</v>
      </c>
      <c r="C356" s="1" t="s">
        <v>9</v>
      </c>
      <c r="D356" s="1" t="s">
        <v>20</v>
      </c>
      <c r="E356" s="1" t="s">
        <v>5</v>
      </c>
      <c r="F356" s="6"/>
      <c r="G356" s="1" t="s">
        <v>471</v>
      </c>
      <c r="H356" s="1" t="s">
        <v>1285</v>
      </c>
      <c r="I356" s="1" t="s">
        <v>5</v>
      </c>
      <c r="J356" s="3" t="s">
        <v>5</v>
      </c>
      <c r="K356" s="3" t="s">
        <v>4</v>
      </c>
      <c r="L356" s="4">
        <v>392.62</v>
      </c>
      <c r="M356" s="1" t="s">
        <v>3</v>
      </c>
      <c r="N356" s="3" t="s">
        <v>2</v>
      </c>
      <c r="O356" s="3" t="s">
        <v>1284</v>
      </c>
      <c r="P356" s="2">
        <v>42838</v>
      </c>
      <c r="Q356" s="1" t="s">
        <v>0</v>
      </c>
    </row>
    <row r="357" spans="1:17" ht="20.100000000000001" customHeight="1" x14ac:dyDescent="0.25">
      <c r="A357" s="1" t="s">
        <v>11</v>
      </c>
      <c r="B357" s="3" t="s">
        <v>329</v>
      </c>
      <c r="C357" s="1" t="s">
        <v>9</v>
      </c>
      <c r="D357" s="1" t="s">
        <v>8</v>
      </c>
      <c r="E357" s="1" t="s">
        <v>5</v>
      </c>
      <c r="F357" s="6"/>
      <c r="G357" s="1" t="s">
        <v>471</v>
      </c>
      <c r="H357" s="1" t="s">
        <v>1283</v>
      </c>
      <c r="I357" s="1" t="s">
        <v>5</v>
      </c>
      <c r="J357" s="3" t="s">
        <v>5</v>
      </c>
      <c r="K357" s="3" t="s">
        <v>4</v>
      </c>
      <c r="L357" s="4">
        <v>370.25</v>
      </c>
      <c r="M357" s="1" t="s">
        <v>3</v>
      </c>
      <c r="N357" s="3" t="s">
        <v>2</v>
      </c>
      <c r="O357" s="3" t="s">
        <v>1282</v>
      </c>
      <c r="P357" s="2">
        <v>42838</v>
      </c>
      <c r="Q357" s="1" t="s">
        <v>0</v>
      </c>
    </row>
    <row r="358" spans="1:17" ht="20.100000000000001" customHeight="1" x14ac:dyDescent="0.25">
      <c r="A358" s="1" t="s">
        <v>11</v>
      </c>
      <c r="B358" s="3" t="s">
        <v>329</v>
      </c>
      <c r="C358" s="1" t="s">
        <v>9</v>
      </c>
      <c r="D358" s="1" t="s">
        <v>8</v>
      </c>
      <c r="E358" s="1" t="s">
        <v>5</v>
      </c>
      <c r="F358" s="6"/>
      <c r="G358" s="1" t="s">
        <v>471</v>
      </c>
      <c r="H358" s="1" t="s">
        <v>1281</v>
      </c>
      <c r="I358" s="1" t="s">
        <v>5</v>
      </c>
      <c r="J358" s="3" t="s">
        <v>5</v>
      </c>
      <c r="K358" s="3" t="s">
        <v>4</v>
      </c>
      <c r="L358" s="4">
        <v>347.90000000000003</v>
      </c>
      <c r="M358" s="1" t="s">
        <v>3</v>
      </c>
      <c r="N358" s="3" t="s">
        <v>2</v>
      </c>
      <c r="O358" s="3" t="s">
        <v>1280</v>
      </c>
      <c r="P358" s="2">
        <v>42838</v>
      </c>
      <c r="Q358" s="1" t="s">
        <v>0</v>
      </c>
    </row>
    <row r="359" spans="1:17" ht="20.100000000000001" customHeight="1" x14ac:dyDescent="0.25">
      <c r="A359" s="1" t="s">
        <v>11</v>
      </c>
      <c r="B359" s="3" t="s">
        <v>329</v>
      </c>
      <c r="C359" s="1" t="s">
        <v>9</v>
      </c>
      <c r="D359" s="1" t="s">
        <v>8</v>
      </c>
      <c r="E359" s="1" t="s">
        <v>5</v>
      </c>
      <c r="F359" s="6"/>
      <c r="G359" s="1" t="s">
        <v>471</v>
      </c>
      <c r="H359" s="1" t="s">
        <v>1279</v>
      </c>
      <c r="I359" s="1" t="s">
        <v>5</v>
      </c>
      <c r="J359" s="3" t="s">
        <v>5</v>
      </c>
      <c r="K359" s="3" t="s">
        <v>4</v>
      </c>
      <c r="L359" s="4">
        <v>347.90000000000003</v>
      </c>
      <c r="M359" s="1" t="s">
        <v>3</v>
      </c>
      <c r="N359" s="3" t="s">
        <v>2</v>
      </c>
      <c r="O359" s="3" t="s">
        <v>1278</v>
      </c>
      <c r="P359" s="2">
        <v>42838</v>
      </c>
      <c r="Q359" s="1" t="s">
        <v>0</v>
      </c>
    </row>
    <row r="360" spans="1:17" ht="20.100000000000001" customHeight="1" x14ac:dyDescent="0.25">
      <c r="A360" s="1" t="s">
        <v>11</v>
      </c>
      <c r="B360" s="3" t="s">
        <v>329</v>
      </c>
      <c r="C360" s="1" t="s">
        <v>9</v>
      </c>
      <c r="D360" s="1" t="s">
        <v>8</v>
      </c>
      <c r="E360" s="1" t="s">
        <v>5</v>
      </c>
      <c r="F360" s="6"/>
      <c r="G360" s="1" t="s">
        <v>471</v>
      </c>
      <c r="H360" s="1" t="s">
        <v>1277</v>
      </c>
      <c r="I360" s="1" t="s">
        <v>5</v>
      </c>
      <c r="J360" s="3" t="s">
        <v>5</v>
      </c>
      <c r="K360" s="3" t="s">
        <v>4</v>
      </c>
      <c r="L360" s="4">
        <v>347.90000000000003</v>
      </c>
      <c r="M360" s="1" t="s">
        <v>3</v>
      </c>
      <c r="N360" s="3" t="s">
        <v>2</v>
      </c>
      <c r="O360" s="3" t="s">
        <v>1276</v>
      </c>
      <c r="P360" s="2">
        <v>42838</v>
      </c>
      <c r="Q360" s="1" t="s">
        <v>0</v>
      </c>
    </row>
    <row r="361" spans="1:17" ht="20.100000000000001" customHeight="1" x14ac:dyDescent="0.25">
      <c r="A361" s="1" t="s">
        <v>11</v>
      </c>
      <c r="B361" s="3" t="s">
        <v>329</v>
      </c>
      <c r="C361" s="1" t="s">
        <v>9</v>
      </c>
      <c r="D361" s="1" t="s">
        <v>8</v>
      </c>
      <c r="E361" s="1" t="s">
        <v>5</v>
      </c>
      <c r="F361" s="6"/>
      <c r="G361" s="1" t="s">
        <v>471</v>
      </c>
      <c r="H361" s="1" t="s">
        <v>1275</v>
      </c>
      <c r="I361" s="1" t="s">
        <v>5</v>
      </c>
      <c r="J361" s="3" t="s">
        <v>5</v>
      </c>
      <c r="K361" s="3" t="s">
        <v>4</v>
      </c>
      <c r="L361" s="4">
        <v>347.90000000000003</v>
      </c>
      <c r="M361" s="1" t="s">
        <v>3</v>
      </c>
      <c r="N361" s="3" t="s">
        <v>2</v>
      </c>
      <c r="O361" s="3" t="s">
        <v>1274</v>
      </c>
      <c r="P361" s="2">
        <v>42838</v>
      </c>
      <c r="Q361" s="1" t="s">
        <v>0</v>
      </c>
    </row>
    <row r="362" spans="1:17" ht="20.100000000000001" customHeight="1" x14ac:dyDescent="0.25">
      <c r="A362" s="1" t="s">
        <v>11</v>
      </c>
      <c r="B362" s="3" t="s">
        <v>329</v>
      </c>
      <c r="C362" s="1" t="s">
        <v>9</v>
      </c>
      <c r="D362" s="1" t="s">
        <v>8</v>
      </c>
      <c r="E362" s="1" t="s">
        <v>5</v>
      </c>
      <c r="F362" s="6"/>
      <c r="G362" s="1" t="s">
        <v>471</v>
      </c>
      <c r="H362" s="1" t="s">
        <v>1273</v>
      </c>
      <c r="I362" s="1" t="s">
        <v>5</v>
      </c>
      <c r="J362" s="3" t="s">
        <v>5</v>
      </c>
      <c r="K362" s="3" t="s">
        <v>4</v>
      </c>
      <c r="L362" s="4">
        <v>239.88</v>
      </c>
      <c r="M362" s="1" t="s">
        <v>3</v>
      </c>
      <c r="N362" s="3" t="s">
        <v>2</v>
      </c>
      <c r="O362" s="3" t="s">
        <v>1272</v>
      </c>
      <c r="P362" s="2">
        <v>42838</v>
      </c>
      <c r="Q362" s="1" t="s">
        <v>0</v>
      </c>
    </row>
    <row r="363" spans="1:17" ht="20.100000000000001" customHeight="1" x14ac:dyDescent="0.25">
      <c r="A363" s="1" t="s">
        <v>11</v>
      </c>
      <c r="B363" s="3" t="s">
        <v>329</v>
      </c>
      <c r="C363" s="1" t="s">
        <v>9</v>
      </c>
      <c r="D363" s="1" t="s">
        <v>8</v>
      </c>
      <c r="E363" s="1" t="s">
        <v>5</v>
      </c>
      <c r="F363" s="6"/>
      <c r="G363" s="1" t="s">
        <v>471</v>
      </c>
      <c r="H363" s="1" t="s">
        <v>1271</v>
      </c>
      <c r="I363" s="1" t="s">
        <v>5</v>
      </c>
      <c r="J363" s="3" t="s">
        <v>5</v>
      </c>
      <c r="K363" s="3" t="s">
        <v>4</v>
      </c>
      <c r="L363" s="4">
        <v>239.88</v>
      </c>
      <c r="M363" s="1" t="s">
        <v>3</v>
      </c>
      <c r="N363" s="3" t="s">
        <v>2</v>
      </c>
      <c r="O363" s="3" t="s">
        <v>1270</v>
      </c>
      <c r="P363" s="2">
        <v>42838</v>
      </c>
      <c r="Q363" s="1" t="s">
        <v>0</v>
      </c>
    </row>
    <row r="364" spans="1:17" ht="20.100000000000001" customHeight="1" x14ac:dyDescent="0.25">
      <c r="A364" s="1" t="s">
        <v>11</v>
      </c>
      <c r="B364" s="3" t="s">
        <v>329</v>
      </c>
      <c r="C364" s="1" t="s">
        <v>9</v>
      </c>
      <c r="D364" s="1" t="s">
        <v>8</v>
      </c>
      <c r="E364" s="1" t="s">
        <v>5</v>
      </c>
      <c r="F364" s="6"/>
      <c r="G364" s="1" t="s">
        <v>471</v>
      </c>
      <c r="H364" s="1" t="s">
        <v>1269</v>
      </c>
      <c r="I364" s="1" t="s">
        <v>5</v>
      </c>
      <c r="J364" s="3" t="s">
        <v>5</v>
      </c>
      <c r="K364" s="3" t="s">
        <v>4</v>
      </c>
      <c r="L364" s="4">
        <v>239.88</v>
      </c>
      <c r="M364" s="1" t="s">
        <v>3</v>
      </c>
      <c r="N364" s="3" t="s">
        <v>2</v>
      </c>
      <c r="O364" s="3" t="s">
        <v>1268</v>
      </c>
      <c r="P364" s="2">
        <v>42838</v>
      </c>
      <c r="Q364" s="1" t="s">
        <v>0</v>
      </c>
    </row>
    <row r="365" spans="1:17" ht="20.100000000000001" customHeight="1" x14ac:dyDescent="0.25">
      <c r="A365" s="1" t="s">
        <v>11</v>
      </c>
      <c r="B365" s="3" t="s">
        <v>329</v>
      </c>
      <c r="C365" s="1" t="s">
        <v>9</v>
      </c>
      <c r="D365" s="1" t="s">
        <v>95</v>
      </c>
      <c r="E365" s="1" t="s">
        <v>5</v>
      </c>
      <c r="F365" s="6"/>
      <c r="G365" s="1" t="s">
        <v>455</v>
      </c>
      <c r="H365" s="1" t="s">
        <v>1267</v>
      </c>
      <c r="I365" s="1" t="s">
        <v>5</v>
      </c>
      <c r="J365" s="3" t="s">
        <v>5</v>
      </c>
      <c r="K365" s="3" t="s">
        <v>4</v>
      </c>
      <c r="L365" s="4">
        <v>239.88</v>
      </c>
      <c r="M365" s="1" t="s">
        <v>3</v>
      </c>
      <c r="N365" s="3" t="s">
        <v>2</v>
      </c>
      <c r="O365" s="3" t="s">
        <v>1266</v>
      </c>
      <c r="P365" s="2">
        <v>42838</v>
      </c>
      <c r="Q365" s="1" t="s">
        <v>0</v>
      </c>
    </row>
    <row r="366" spans="1:17" ht="20.100000000000001" customHeight="1" x14ac:dyDescent="0.25">
      <c r="A366" s="1" t="s">
        <v>11</v>
      </c>
      <c r="B366" s="3" t="s">
        <v>329</v>
      </c>
      <c r="C366" s="1" t="s">
        <v>9</v>
      </c>
      <c r="D366" s="1" t="s">
        <v>8</v>
      </c>
      <c r="E366" s="1" t="s">
        <v>5</v>
      </c>
      <c r="F366" s="6"/>
      <c r="G366" s="1" t="s">
        <v>455</v>
      </c>
      <c r="H366" s="1" t="s">
        <v>1265</v>
      </c>
      <c r="I366" s="1" t="s">
        <v>5</v>
      </c>
      <c r="J366" s="3" t="s">
        <v>5</v>
      </c>
      <c r="K366" s="3" t="s">
        <v>4</v>
      </c>
      <c r="L366" s="4">
        <v>239.88</v>
      </c>
      <c r="M366" s="1" t="s">
        <v>3</v>
      </c>
      <c r="N366" s="3" t="s">
        <v>2</v>
      </c>
      <c r="O366" s="3" t="s">
        <v>1264</v>
      </c>
      <c r="P366" s="2">
        <v>42838</v>
      </c>
      <c r="Q366" s="1" t="s">
        <v>0</v>
      </c>
    </row>
    <row r="367" spans="1:17" ht="20.100000000000001" customHeight="1" x14ac:dyDescent="0.25">
      <c r="A367" s="1" t="s">
        <v>11</v>
      </c>
      <c r="B367" s="3" t="s">
        <v>329</v>
      </c>
      <c r="C367" s="1" t="s">
        <v>9</v>
      </c>
      <c r="D367" s="1" t="s">
        <v>8</v>
      </c>
      <c r="E367" s="1" t="s">
        <v>5</v>
      </c>
      <c r="F367" s="6"/>
      <c r="G367" s="1" t="s">
        <v>455</v>
      </c>
      <c r="H367" s="1" t="s">
        <v>1191</v>
      </c>
      <c r="I367" s="1" t="s">
        <v>5</v>
      </c>
      <c r="J367" s="3" t="s">
        <v>5</v>
      </c>
      <c r="K367" s="3" t="s">
        <v>4</v>
      </c>
      <c r="L367" s="4">
        <v>239.88</v>
      </c>
      <c r="M367" s="1" t="s">
        <v>3</v>
      </c>
      <c r="N367" s="3" t="s">
        <v>2</v>
      </c>
      <c r="O367" s="3" t="s">
        <v>1263</v>
      </c>
      <c r="P367" s="2">
        <v>42838</v>
      </c>
      <c r="Q367" s="1" t="s">
        <v>0</v>
      </c>
    </row>
    <row r="368" spans="1:17" ht="20.100000000000001" customHeight="1" x14ac:dyDescent="0.25">
      <c r="A368" s="1" t="s">
        <v>11</v>
      </c>
      <c r="B368" s="3" t="s">
        <v>329</v>
      </c>
      <c r="C368" s="1" t="s">
        <v>9</v>
      </c>
      <c r="D368" s="1" t="s">
        <v>8</v>
      </c>
      <c r="E368" s="1" t="s">
        <v>5</v>
      </c>
      <c r="F368" s="6"/>
      <c r="G368" s="1" t="s">
        <v>471</v>
      </c>
      <c r="H368" s="1" t="s">
        <v>1262</v>
      </c>
      <c r="I368" s="1" t="s">
        <v>5</v>
      </c>
      <c r="J368" s="3" t="s">
        <v>5</v>
      </c>
      <c r="K368" s="3" t="s">
        <v>4</v>
      </c>
      <c r="L368" s="4">
        <v>119.94</v>
      </c>
      <c r="M368" s="1" t="s">
        <v>3</v>
      </c>
      <c r="N368" s="3" t="s">
        <v>2</v>
      </c>
      <c r="O368" s="3" t="s">
        <v>1261</v>
      </c>
      <c r="P368" s="2">
        <v>42838</v>
      </c>
      <c r="Q368" s="1" t="s">
        <v>0</v>
      </c>
    </row>
    <row r="369" spans="1:17" ht="20.100000000000001" customHeight="1" x14ac:dyDescent="0.25">
      <c r="A369" s="1" t="s">
        <v>52</v>
      </c>
      <c r="B369" s="3" t="s">
        <v>329</v>
      </c>
      <c r="C369" s="1" t="s">
        <v>9</v>
      </c>
      <c r="D369" s="1" t="s">
        <v>8</v>
      </c>
      <c r="E369" s="1" t="s">
        <v>5</v>
      </c>
      <c r="F369" s="6"/>
      <c r="G369" s="1" t="s">
        <v>664</v>
      </c>
      <c r="H369" s="1" t="s">
        <v>1260</v>
      </c>
      <c r="I369" s="1" t="s">
        <v>5</v>
      </c>
      <c r="J369" s="3" t="s">
        <v>5</v>
      </c>
      <c r="K369" s="3" t="s">
        <v>18</v>
      </c>
      <c r="L369" s="4">
        <v>87.36</v>
      </c>
      <c r="M369" s="1" t="s">
        <v>3</v>
      </c>
      <c r="N369" s="3" t="s">
        <v>2</v>
      </c>
      <c r="O369" s="3" t="s">
        <v>1259</v>
      </c>
      <c r="P369" s="2">
        <v>42865</v>
      </c>
      <c r="Q369" s="1" t="s">
        <v>0</v>
      </c>
    </row>
    <row r="370" spans="1:17" ht="20.100000000000001" customHeight="1" x14ac:dyDescent="0.25">
      <c r="A370" s="1" t="s">
        <v>52</v>
      </c>
      <c r="B370" s="3" t="s">
        <v>329</v>
      </c>
      <c r="C370" s="1" t="s">
        <v>9</v>
      </c>
      <c r="D370" s="1" t="s">
        <v>8</v>
      </c>
      <c r="E370" s="1" t="s">
        <v>5</v>
      </c>
      <c r="F370" s="6"/>
      <c r="G370" s="1" t="s">
        <v>471</v>
      </c>
      <c r="H370" s="1" t="s">
        <v>1181</v>
      </c>
      <c r="I370" s="1" t="s">
        <v>5</v>
      </c>
      <c r="J370" s="3" t="s">
        <v>5</v>
      </c>
      <c r="K370" s="3" t="s">
        <v>4</v>
      </c>
      <c r="L370" s="4">
        <v>54.74</v>
      </c>
      <c r="M370" s="1" t="s">
        <v>3</v>
      </c>
      <c r="N370" s="3" t="s">
        <v>2</v>
      </c>
      <c r="O370" s="3" t="s">
        <v>1258</v>
      </c>
      <c r="P370" s="2">
        <v>42865</v>
      </c>
      <c r="Q370" s="1" t="s">
        <v>0</v>
      </c>
    </row>
    <row r="371" spans="1:17" ht="20.100000000000001" customHeight="1" x14ac:dyDescent="0.25">
      <c r="A371" s="1" t="s">
        <v>52</v>
      </c>
      <c r="B371" s="3" t="s">
        <v>329</v>
      </c>
      <c r="C371" s="1" t="s">
        <v>9</v>
      </c>
      <c r="D371" s="1" t="s">
        <v>8</v>
      </c>
      <c r="E371" s="1" t="s">
        <v>5</v>
      </c>
      <c r="F371" s="6"/>
      <c r="G371" s="1" t="s">
        <v>471</v>
      </c>
      <c r="H371" s="1" t="s">
        <v>1185</v>
      </c>
      <c r="I371" s="1" t="s">
        <v>5</v>
      </c>
      <c r="J371" s="3" t="s">
        <v>5</v>
      </c>
      <c r="K371" s="3" t="s">
        <v>4</v>
      </c>
      <c r="L371" s="4">
        <v>32.340000000000003</v>
      </c>
      <c r="M371" s="1" t="s">
        <v>3</v>
      </c>
      <c r="N371" s="3" t="s">
        <v>2</v>
      </c>
      <c r="O371" s="3" t="s">
        <v>1257</v>
      </c>
      <c r="P371" s="2">
        <v>42865</v>
      </c>
      <c r="Q371" s="1" t="s">
        <v>0</v>
      </c>
    </row>
    <row r="372" spans="1:17" ht="20.100000000000001" customHeight="1" x14ac:dyDescent="0.25">
      <c r="A372" s="1" t="s">
        <v>1256</v>
      </c>
      <c r="B372" s="3" t="s">
        <v>329</v>
      </c>
      <c r="C372" s="1" t="s">
        <v>9</v>
      </c>
      <c r="D372" s="1" t="s">
        <v>8</v>
      </c>
      <c r="E372" s="1" t="s">
        <v>5</v>
      </c>
      <c r="F372" s="6"/>
      <c r="G372" s="1" t="s">
        <v>455</v>
      </c>
      <c r="H372" s="1" t="s">
        <v>5</v>
      </c>
      <c r="I372" s="1" t="s">
        <v>5</v>
      </c>
      <c r="J372" s="3" t="s">
        <v>5</v>
      </c>
      <c r="K372" s="3" t="s">
        <v>4</v>
      </c>
      <c r="L372" s="4">
        <v>223.96</v>
      </c>
      <c r="M372" s="1" t="s">
        <v>3</v>
      </c>
      <c r="N372" s="3" t="s">
        <v>2</v>
      </c>
      <c r="O372" s="3" t="s">
        <v>457</v>
      </c>
      <c r="P372" s="2">
        <v>42940</v>
      </c>
      <c r="Q372" s="1" t="s">
        <v>0</v>
      </c>
    </row>
    <row r="373" spans="1:17" ht="20.100000000000001" customHeight="1" x14ac:dyDescent="0.25">
      <c r="A373" s="1" t="s">
        <v>1256</v>
      </c>
      <c r="B373" s="3" t="s">
        <v>329</v>
      </c>
      <c r="C373" s="1" t="s">
        <v>9</v>
      </c>
      <c r="D373" s="1" t="s">
        <v>8</v>
      </c>
      <c r="E373" s="1" t="s">
        <v>5</v>
      </c>
      <c r="F373" s="6"/>
      <c r="G373" s="1" t="s">
        <v>471</v>
      </c>
      <c r="H373" s="1" t="s">
        <v>5</v>
      </c>
      <c r="I373" s="1" t="s">
        <v>5</v>
      </c>
      <c r="J373" s="3" t="s">
        <v>5</v>
      </c>
      <c r="K373" s="3" t="s">
        <v>4</v>
      </c>
      <c r="L373" s="4">
        <v>-223.96</v>
      </c>
      <c r="M373" s="1" t="s">
        <v>3</v>
      </c>
      <c r="N373" s="3" t="s">
        <v>2</v>
      </c>
      <c r="O373" s="3" t="s">
        <v>1255</v>
      </c>
      <c r="P373" s="2">
        <v>42940</v>
      </c>
      <c r="Q373" s="1" t="s">
        <v>0</v>
      </c>
    </row>
    <row r="374" spans="1:17" ht="20.100000000000001" customHeight="1" x14ac:dyDescent="0.25">
      <c r="A374" s="1" t="s">
        <v>1253</v>
      </c>
      <c r="B374" s="3" t="s">
        <v>329</v>
      </c>
      <c r="C374" s="1" t="s">
        <v>9</v>
      </c>
      <c r="D374" s="1" t="s">
        <v>8</v>
      </c>
      <c r="E374" s="1" t="s">
        <v>5</v>
      </c>
      <c r="F374" s="6"/>
      <c r="G374" s="1" t="s">
        <v>455</v>
      </c>
      <c r="H374" s="1" t="s">
        <v>5</v>
      </c>
      <c r="I374" s="1" t="s">
        <v>5</v>
      </c>
      <c r="J374" s="3" t="s">
        <v>5</v>
      </c>
      <c r="K374" s="3" t="s">
        <v>4</v>
      </c>
      <c r="L374" s="4">
        <v>348.03000000000003</v>
      </c>
      <c r="M374" s="1" t="s">
        <v>3</v>
      </c>
      <c r="N374" s="3" t="s">
        <v>2</v>
      </c>
      <c r="O374" s="3" t="s">
        <v>1254</v>
      </c>
      <c r="P374" s="2">
        <v>42940</v>
      </c>
      <c r="Q374" s="1" t="s">
        <v>0</v>
      </c>
    </row>
    <row r="375" spans="1:17" ht="20.100000000000001" customHeight="1" x14ac:dyDescent="0.25">
      <c r="A375" s="1" t="s">
        <v>1253</v>
      </c>
      <c r="B375" s="3" t="s">
        <v>329</v>
      </c>
      <c r="C375" s="1" t="s">
        <v>9</v>
      </c>
      <c r="D375" s="1" t="s">
        <v>8</v>
      </c>
      <c r="E375" s="1" t="s">
        <v>5</v>
      </c>
      <c r="F375" s="6"/>
      <c r="G375" s="1" t="s">
        <v>471</v>
      </c>
      <c r="H375" s="1" t="s">
        <v>5</v>
      </c>
      <c r="I375" s="1" t="s">
        <v>5</v>
      </c>
      <c r="J375" s="3" t="s">
        <v>5</v>
      </c>
      <c r="K375" s="3" t="s">
        <v>4</v>
      </c>
      <c r="L375" s="4">
        <v>-348.03000000000003</v>
      </c>
      <c r="M375" s="1" t="s">
        <v>3</v>
      </c>
      <c r="N375" s="3" t="s">
        <v>2</v>
      </c>
      <c r="O375" s="3" t="s">
        <v>472</v>
      </c>
      <c r="P375" s="2">
        <v>42940</v>
      </c>
      <c r="Q375" s="1" t="s">
        <v>0</v>
      </c>
    </row>
    <row r="376" spans="1:17" ht="20.100000000000001" customHeight="1" x14ac:dyDescent="0.25">
      <c r="A376" s="1" t="s">
        <v>169</v>
      </c>
      <c r="B376" s="3" t="s">
        <v>329</v>
      </c>
      <c r="C376" s="1" t="s">
        <v>9</v>
      </c>
      <c r="D376" s="1" t="s">
        <v>20</v>
      </c>
      <c r="E376" s="1" t="s">
        <v>5</v>
      </c>
      <c r="F376" s="6"/>
      <c r="G376" s="1" t="s">
        <v>471</v>
      </c>
      <c r="H376" s="1" t="s">
        <v>1252</v>
      </c>
      <c r="I376" s="1" t="s">
        <v>5</v>
      </c>
      <c r="J376" s="3" t="s">
        <v>5</v>
      </c>
      <c r="K376" s="3" t="s">
        <v>4</v>
      </c>
      <c r="L376" s="4">
        <v>495.36</v>
      </c>
      <c r="M376" s="1" t="s">
        <v>3</v>
      </c>
      <c r="N376" s="3" t="s">
        <v>2</v>
      </c>
      <c r="O376" s="3" t="s">
        <v>1251</v>
      </c>
      <c r="P376" s="2">
        <v>42927</v>
      </c>
      <c r="Q376" s="1" t="s">
        <v>0</v>
      </c>
    </row>
    <row r="377" spans="1:17" ht="20.100000000000001" customHeight="1" x14ac:dyDescent="0.25">
      <c r="A377" s="1" t="s">
        <v>169</v>
      </c>
      <c r="B377" s="3" t="s">
        <v>329</v>
      </c>
      <c r="C377" s="1" t="s">
        <v>9</v>
      </c>
      <c r="D377" s="1" t="s">
        <v>20</v>
      </c>
      <c r="E377" s="1" t="s">
        <v>5</v>
      </c>
      <c r="F377" s="6"/>
      <c r="G377" s="1" t="s">
        <v>936</v>
      </c>
      <c r="H377" s="1" t="s">
        <v>1250</v>
      </c>
      <c r="I377" s="1" t="s">
        <v>5</v>
      </c>
      <c r="J377" s="3" t="s">
        <v>5</v>
      </c>
      <c r="K377" s="3" t="s">
        <v>4</v>
      </c>
      <c r="L377" s="4">
        <v>457.40000000000003</v>
      </c>
      <c r="M377" s="1" t="s">
        <v>3</v>
      </c>
      <c r="N377" s="3" t="s">
        <v>2</v>
      </c>
      <c r="O377" s="3" t="s">
        <v>1249</v>
      </c>
      <c r="P377" s="2">
        <v>42927</v>
      </c>
      <c r="Q377" s="1" t="s">
        <v>0</v>
      </c>
    </row>
    <row r="378" spans="1:17" ht="20.100000000000001" customHeight="1" x14ac:dyDescent="0.25">
      <c r="A378" s="1" t="s">
        <v>169</v>
      </c>
      <c r="B378" s="3" t="s">
        <v>329</v>
      </c>
      <c r="C378" s="1" t="s">
        <v>9</v>
      </c>
      <c r="D378" s="1" t="s">
        <v>8</v>
      </c>
      <c r="E378" s="1" t="s">
        <v>5</v>
      </c>
      <c r="F378" s="6"/>
      <c r="G378" s="1" t="s">
        <v>471</v>
      </c>
      <c r="H378" s="1" t="s">
        <v>1248</v>
      </c>
      <c r="I378" s="1" t="s">
        <v>5</v>
      </c>
      <c r="J378" s="3" t="s">
        <v>5</v>
      </c>
      <c r="K378" s="3" t="s">
        <v>4</v>
      </c>
      <c r="L378" s="4">
        <v>444.02</v>
      </c>
      <c r="M378" s="1" t="s">
        <v>3</v>
      </c>
      <c r="N378" s="3" t="s">
        <v>2</v>
      </c>
      <c r="O378" s="3" t="s">
        <v>1247</v>
      </c>
      <c r="P378" s="2">
        <v>42927</v>
      </c>
      <c r="Q378" s="1" t="s">
        <v>0</v>
      </c>
    </row>
    <row r="379" spans="1:17" ht="20.100000000000001" customHeight="1" x14ac:dyDescent="0.25">
      <c r="A379" s="1" t="s">
        <v>169</v>
      </c>
      <c r="B379" s="3" t="s">
        <v>329</v>
      </c>
      <c r="C379" s="1" t="s">
        <v>9</v>
      </c>
      <c r="D379" s="1" t="s">
        <v>95</v>
      </c>
      <c r="E379" s="1" t="s">
        <v>5</v>
      </c>
      <c r="F379" s="6"/>
      <c r="G379" s="1" t="s">
        <v>455</v>
      </c>
      <c r="H379" s="1" t="s">
        <v>1246</v>
      </c>
      <c r="I379" s="1" t="s">
        <v>5</v>
      </c>
      <c r="J379" s="3" t="s">
        <v>5</v>
      </c>
      <c r="K379" s="3" t="s">
        <v>4</v>
      </c>
      <c r="L379" s="4">
        <v>444.02</v>
      </c>
      <c r="M379" s="1" t="s">
        <v>3</v>
      </c>
      <c r="N379" s="3" t="s">
        <v>2</v>
      </c>
      <c r="O379" s="3" t="s">
        <v>1245</v>
      </c>
      <c r="P379" s="2">
        <v>42927</v>
      </c>
      <c r="Q379" s="1" t="s">
        <v>0</v>
      </c>
    </row>
    <row r="380" spans="1:17" ht="20.100000000000001" customHeight="1" x14ac:dyDescent="0.25">
      <c r="A380" s="1" t="s">
        <v>169</v>
      </c>
      <c r="B380" s="3" t="s">
        <v>329</v>
      </c>
      <c r="C380" s="1" t="s">
        <v>9</v>
      </c>
      <c r="D380" s="1" t="s">
        <v>8</v>
      </c>
      <c r="E380" s="1" t="s">
        <v>5</v>
      </c>
      <c r="F380" s="6"/>
      <c r="G380" s="1" t="s">
        <v>471</v>
      </c>
      <c r="H380" s="1" t="s">
        <v>1244</v>
      </c>
      <c r="I380" s="1" t="s">
        <v>5</v>
      </c>
      <c r="J380" s="3" t="s">
        <v>5</v>
      </c>
      <c r="K380" s="3" t="s">
        <v>4</v>
      </c>
      <c r="L380" s="4">
        <v>425.02</v>
      </c>
      <c r="M380" s="1" t="s">
        <v>3</v>
      </c>
      <c r="N380" s="3" t="s">
        <v>2</v>
      </c>
      <c r="O380" s="3" t="s">
        <v>1243</v>
      </c>
      <c r="P380" s="2">
        <v>42927</v>
      </c>
      <c r="Q380" s="1" t="s">
        <v>0</v>
      </c>
    </row>
    <row r="381" spans="1:17" ht="20.100000000000001" customHeight="1" x14ac:dyDescent="0.25">
      <c r="A381" s="1" t="s">
        <v>169</v>
      </c>
      <c r="B381" s="3" t="s">
        <v>329</v>
      </c>
      <c r="C381" s="1" t="s">
        <v>9</v>
      </c>
      <c r="D381" s="1" t="s">
        <v>8</v>
      </c>
      <c r="E381" s="1" t="s">
        <v>5</v>
      </c>
      <c r="F381" s="6"/>
      <c r="G381" s="1" t="s">
        <v>471</v>
      </c>
      <c r="H381" s="1" t="s">
        <v>1242</v>
      </c>
      <c r="I381" s="1" t="s">
        <v>5</v>
      </c>
      <c r="J381" s="3" t="s">
        <v>5</v>
      </c>
      <c r="K381" s="3" t="s">
        <v>4</v>
      </c>
      <c r="L381" s="4">
        <v>425.02</v>
      </c>
      <c r="M381" s="1" t="s">
        <v>3</v>
      </c>
      <c r="N381" s="3" t="s">
        <v>2</v>
      </c>
      <c r="O381" s="3" t="s">
        <v>1241</v>
      </c>
      <c r="P381" s="2">
        <v>42927</v>
      </c>
      <c r="Q381" s="1" t="s">
        <v>0</v>
      </c>
    </row>
    <row r="382" spans="1:17" ht="20.100000000000001" customHeight="1" x14ac:dyDescent="0.25">
      <c r="A382" s="1" t="s">
        <v>169</v>
      </c>
      <c r="B382" s="3" t="s">
        <v>329</v>
      </c>
      <c r="C382" s="1" t="s">
        <v>9</v>
      </c>
      <c r="D382" s="1" t="s">
        <v>8</v>
      </c>
      <c r="E382" s="1" t="s">
        <v>5</v>
      </c>
      <c r="F382" s="6"/>
      <c r="G382" s="1" t="s">
        <v>471</v>
      </c>
      <c r="H382" s="1" t="s">
        <v>1240</v>
      </c>
      <c r="I382" s="1" t="s">
        <v>5</v>
      </c>
      <c r="J382" s="3" t="s">
        <v>5</v>
      </c>
      <c r="K382" s="3" t="s">
        <v>4</v>
      </c>
      <c r="L382" s="4">
        <v>421.65000000000003</v>
      </c>
      <c r="M382" s="1" t="s">
        <v>3</v>
      </c>
      <c r="N382" s="3" t="s">
        <v>2</v>
      </c>
      <c r="O382" s="3" t="s">
        <v>1239</v>
      </c>
      <c r="P382" s="2">
        <v>42927</v>
      </c>
      <c r="Q382" s="1" t="s">
        <v>0</v>
      </c>
    </row>
    <row r="383" spans="1:17" ht="20.100000000000001" customHeight="1" x14ac:dyDescent="0.25">
      <c r="A383" s="1" t="s">
        <v>169</v>
      </c>
      <c r="B383" s="3" t="s">
        <v>329</v>
      </c>
      <c r="C383" s="1" t="s">
        <v>9</v>
      </c>
      <c r="D383" s="1" t="s">
        <v>8</v>
      </c>
      <c r="E383" s="1" t="s">
        <v>5</v>
      </c>
      <c r="F383" s="6"/>
      <c r="G383" s="1" t="s">
        <v>471</v>
      </c>
      <c r="H383" s="1" t="s">
        <v>1214</v>
      </c>
      <c r="I383" s="1" t="s">
        <v>5</v>
      </c>
      <c r="J383" s="3" t="s">
        <v>5</v>
      </c>
      <c r="K383" s="3" t="s">
        <v>4</v>
      </c>
      <c r="L383" s="4">
        <v>392.65000000000003</v>
      </c>
      <c r="M383" s="1" t="s">
        <v>3</v>
      </c>
      <c r="N383" s="3" t="s">
        <v>2</v>
      </c>
      <c r="O383" s="3" t="s">
        <v>1238</v>
      </c>
      <c r="P383" s="2">
        <v>42927</v>
      </c>
      <c r="Q383" s="1" t="s">
        <v>0</v>
      </c>
    </row>
    <row r="384" spans="1:17" ht="20.100000000000001" customHeight="1" x14ac:dyDescent="0.25">
      <c r="A384" s="1" t="s">
        <v>169</v>
      </c>
      <c r="B384" s="3" t="s">
        <v>329</v>
      </c>
      <c r="C384" s="1" t="s">
        <v>9</v>
      </c>
      <c r="D384" s="1" t="s">
        <v>8</v>
      </c>
      <c r="E384" s="1" t="s">
        <v>5</v>
      </c>
      <c r="F384" s="6"/>
      <c r="G384" s="1" t="s">
        <v>471</v>
      </c>
      <c r="H384" s="1" t="s">
        <v>1237</v>
      </c>
      <c r="I384" s="1" t="s">
        <v>5</v>
      </c>
      <c r="J384" s="3" t="s">
        <v>5</v>
      </c>
      <c r="K384" s="3" t="s">
        <v>4</v>
      </c>
      <c r="L384" s="4">
        <v>370.31</v>
      </c>
      <c r="M384" s="1" t="s">
        <v>3</v>
      </c>
      <c r="N384" s="3" t="s">
        <v>2</v>
      </c>
      <c r="O384" s="3" t="s">
        <v>1236</v>
      </c>
      <c r="P384" s="2">
        <v>42927</v>
      </c>
      <c r="Q384" s="1" t="s">
        <v>0</v>
      </c>
    </row>
    <row r="385" spans="1:17" ht="20.100000000000001" customHeight="1" x14ac:dyDescent="0.25">
      <c r="A385" s="1" t="s">
        <v>169</v>
      </c>
      <c r="B385" s="3" t="s">
        <v>329</v>
      </c>
      <c r="C385" s="1" t="s">
        <v>9</v>
      </c>
      <c r="D385" s="1" t="s">
        <v>8</v>
      </c>
      <c r="E385" s="1" t="s">
        <v>5</v>
      </c>
      <c r="F385" s="6"/>
      <c r="G385" s="1" t="s">
        <v>471</v>
      </c>
      <c r="H385" s="1" t="s">
        <v>1235</v>
      </c>
      <c r="I385" s="1" t="s">
        <v>5</v>
      </c>
      <c r="J385" s="3" t="s">
        <v>5</v>
      </c>
      <c r="K385" s="3" t="s">
        <v>4</v>
      </c>
      <c r="L385" s="4">
        <v>370.31</v>
      </c>
      <c r="M385" s="1" t="s">
        <v>3</v>
      </c>
      <c r="N385" s="3" t="s">
        <v>2</v>
      </c>
      <c r="O385" s="3" t="s">
        <v>1234</v>
      </c>
      <c r="P385" s="2">
        <v>42927</v>
      </c>
      <c r="Q385" s="1" t="s">
        <v>0</v>
      </c>
    </row>
    <row r="386" spans="1:17" ht="20.100000000000001" customHeight="1" x14ac:dyDescent="0.25">
      <c r="A386" s="1" t="s">
        <v>169</v>
      </c>
      <c r="B386" s="3" t="s">
        <v>329</v>
      </c>
      <c r="C386" s="1" t="s">
        <v>9</v>
      </c>
      <c r="D386" s="1" t="s">
        <v>95</v>
      </c>
      <c r="E386" s="1" t="s">
        <v>5</v>
      </c>
      <c r="F386" s="6"/>
      <c r="G386" s="1" t="s">
        <v>455</v>
      </c>
      <c r="H386" s="1" t="s">
        <v>1233</v>
      </c>
      <c r="I386" s="1" t="s">
        <v>5</v>
      </c>
      <c r="J386" s="3" t="s">
        <v>5</v>
      </c>
      <c r="K386" s="3" t="s">
        <v>4</v>
      </c>
      <c r="L386" s="4">
        <v>370.31</v>
      </c>
      <c r="M386" s="1" t="s">
        <v>3</v>
      </c>
      <c r="N386" s="3" t="s">
        <v>2</v>
      </c>
      <c r="O386" s="3" t="s">
        <v>1232</v>
      </c>
      <c r="P386" s="2">
        <v>42927</v>
      </c>
      <c r="Q386" s="1" t="s">
        <v>0</v>
      </c>
    </row>
    <row r="387" spans="1:17" ht="20.100000000000001" customHeight="1" x14ac:dyDescent="0.25">
      <c r="A387" s="1" t="s">
        <v>169</v>
      </c>
      <c r="B387" s="3" t="s">
        <v>329</v>
      </c>
      <c r="C387" s="1" t="s">
        <v>9</v>
      </c>
      <c r="D387" s="1" t="s">
        <v>95</v>
      </c>
      <c r="E387" s="1" t="s">
        <v>5</v>
      </c>
      <c r="F387" s="6"/>
      <c r="G387" s="1" t="s">
        <v>936</v>
      </c>
      <c r="H387" s="1" t="s">
        <v>1152</v>
      </c>
      <c r="I387" s="1" t="s">
        <v>5</v>
      </c>
      <c r="J387" s="3" t="s">
        <v>5</v>
      </c>
      <c r="K387" s="3" t="s">
        <v>18</v>
      </c>
      <c r="L387" s="4">
        <v>353</v>
      </c>
      <c r="M387" s="1" t="s">
        <v>3</v>
      </c>
      <c r="N387" s="3" t="s">
        <v>2</v>
      </c>
      <c r="O387" s="3" t="s">
        <v>1231</v>
      </c>
      <c r="P387" s="2">
        <v>42927</v>
      </c>
      <c r="Q387" s="1" t="s">
        <v>0</v>
      </c>
    </row>
    <row r="388" spans="1:17" ht="20.100000000000001" customHeight="1" x14ac:dyDescent="0.25">
      <c r="A388" s="1" t="s">
        <v>169</v>
      </c>
      <c r="B388" s="3" t="s">
        <v>329</v>
      </c>
      <c r="C388" s="1" t="s">
        <v>9</v>
      </c>
      <c r="D388" s="1" t="s">
        <v>8</v>
      </c>
      <c r="E388" s="1" t="s">
        <v>5</v>
      </c>
      <c r="F388" s="6"/>
      <c r="G388" s="1" t="s">
        <v>471</v>
      </c>
      <c r="H388" s="1" t="s">
        <v>1177</v>
      </c>
      <c r="I388" s="1" t="s">
        <v>5</v>
      </c>
      <c r="J388" s="3" t="s">
        <v>5</v>
      </c>
      <c r="K388" s="3" t="s">
        <v>4</v>
      </c>
      <c r="L388" s="4">
        <v>228.70000000000002</v>
      </c>
      <c r="M388" s="1" t="s">
        <v>3</v>
      </c>
      <c r="N388" s="3" t="s">
        <v>2</v>
      </c>
      <c r="O388" s="3" t="s">
        <v>1230</v>
      </c>
      <c r="P388" s="2">
        <v>42927</v>
      </c>
      <c r="Q388" s="1" t="s">
        <v>0</v>
      </c>
    </row>
    <row r="389" spans="1:17" ht="20.100000000000001" customHeight="1" x14ac:dyDescent="0.25">
      <c r="A389" s="1" t="s">
        <v>169</v>
      </c>
      <c r="B389" s="3" t="s">
        <v>329</v>
      </c>
      <c r="C389" s="1" t="s">
        <v>9</v>
      </c>
      <c r="D389" s="1" t="s">
        <v>8</v>
      </c>
      <c r="E389" s="1" t="s">
        <v>5</v>
      </c>
      <c r="F389" s="6"/>
      <c r="G389" s="1" t="s">
        <v>471</v>
      </c>
      <c r="H389" s="1" t="s">
        <v>1175</v>
      </c>
      <c r="I389" s="1" t="s">
        <v>5</v>
      </c>
      <c r="J389" s="3" t="s">
        <v>5</v>
      </c>
      <c r="K389" s="3" t="s">
        <v>4</v>
      </c>
      <c r="L389" s="4">
        <v>228.70000000000002</v>
      </c>
      <c r="M389" s="1" t="s">
        <v>3</v>
      </c>
      <c r="N389" s="3" t="s">
        <v>2</v>
      </c>
      <c r="O389" s="3" t="s">
        <v>1229</v>
      </c>
      <c r="P389" s="2">
        <v>42927</v>
      </c>
      <c r="Q389" s="1" t="s">
        <v>0</v>
      </c>
    </row>
    <row r="390" spans="1:17" ht="20.100000000000001" customHeight="1" x14ac:dyDescent="0.25">
      <c r="A390" s="1" t="s">
        <v>16</v>
      </c>
      <c r="B390" s="3" t="s">
        <v>329</v>
      </c>
      <c r="C390" s="1" t="s">
        <v>9</v>
      </c>
      <c r="D390" s="1" t="s">
        <v>20</v>
      </c>
      <c r="E390" s="1" t="s">
        <v>5</v>
      </c>
      <c r="F390" s="6"/>
      <c r="G390" s="1" t="s">
        <v>455</v>
      </c>
      <c r="H390" s="1" t="s">
        <v>1228</v>
      </c>
      <c r="I390" s="1" t="s">
        <v>5</v>
      </c>
      <c r="J390" s="3" t="s">
        <v>5</v>
      </c>
      <c r="K390" s="3" t="s">
        <v>18</v>
      </c>
      <c r="L390" s="4">
        <v>527.64</v>
      </c>
      <c r="M390" s="1" t="s">
        <v>3</v>
      </c>
      <c r="N390" s="3" t="s">
        <v>2</v>
      </c>
      <c r="O390" s="3" t="s">
        <v>1227</v>
      </c>
      <c r="P390" s="2">
        <v>42898</v>
      </c>
      <c r="Q390" s="1" t="s">
        <v>0</v>
      </c>
    </row>
    <row r="391" spans="1:17" ht="20.100000000000001" customHeight="1" x14ac:dyDescent="0.25">
      <c r="A391" s="1" t="s">
        <v>16</v>
      </c>
      <c r="B391" s="3" t="s">
        <v>329</v>
      </c>
      <c r="C391" s="1" t="s">
        <v>9</v>
      </c>
      <c r="D391" s="1" t="s">
        <v>8</v>
      </c>
      <c r="E391" s="1" t="s">
        <v>5</v>
      </c>
      <c r="F391" s="6"/>
      <c r="G391" s="1" t="s">
        <v>471</v>
      </c>
      <c r="H391" s="1" t="s">
        <v>1226</v>
      </c>
      <c r="I391" s="1" t="s">
        <v>5</v>
      </c>
      <c r="J391" s="3" t="s">
        <v>5</v>
      </c>
      <c r="K391" s="3" t="s">
        <v>4</v>
      </c>
      <c r="L391" s="4">
        <v>457.40000000000003</v>
      </c>
      <c r="M391" s="1" t="s">
        <v>3</v>
      </c>
      <c r="N391" s="3" t="s">
        <v>2</v>
      </c>
      <c r="O391" s="3" t="s">
        <v>1225</v>
      </c>
      <c r="P391" s="2">
        <v>42898</v>
      </c>
      <c r="Q391" s="1" t="s">
        <v>0</v>
      </c>
    </row>
    <row r="392" spans="1:17" ht="20.100000000000001" customHeight="1" x14ac:dyDescent="0.25">
      <c r="A392" s="1" t="s">
        <v>16</v>
      </c>
      <c r="B392" s="3" t="s">
        <v>329</v>
      </c>
      <c r="C392" s="1" t="s">
        <v>9</v>
      </c>
      <c r="D392" s="1" t="s">
        <v>20</v>
      </c>
      <c r="E392" s="1" t="s">
        <v>5</v>
      </c>
      <c r="F392" s="6"/>
      <c r="G392" s="1" t="s">
        <v>471</v>
      </c>
      <c r="H392" s="1" t="s">
        <v>1224</v>
      </c>
      <c r="I392" s="1" t="s">
        <v>5</v>
      </c>
      <c r="J392" s="3" t="s">
        <v>5</v>
      </c>
      <c r="K392" s="3" t="s">
        <v>4</v>
      </c>
      <c r="L392" s="4">
        <v>457.40000000000003</v>
      </c>
      <c r="M392" s="1" t="s">
        <v>3</v>
      </c>
      <c r="N392" s="3" t="s">
        <v>2</v>
      </c>
      <c r="O392" s="3" t="s">
        <v>1223</v>
      </c>
      <c r="P392" s="2">
        <v>42898</v>
      </c>
      <c r="Q392" s="1" t="s">
        <v>0</v>
      </c>
    </row>
    <row r="393" spans="1:17" ht="20.100000000000001" customHeight="1" x14ac:dyDescent="0.25">
      <c r="A393" s="1" t="s">
        <v>16</v>
      </c>
      <c r="B393" s="3" t="s">
        <v>329</v>
      </c>
      <c r="C393" s="1" t="s">
        <v>9</v>
      </c>
      <c r="D393" s="1" t="s">
        <v>20</v>
      </c>
      <c r="E393" s="1" t="s">
        <v>5</v>
      </c>
      <c r="F393" s="6"/>
      <c r="G393" s="1" t="s">
        <v>471</v>
      </c>
      <c r="H393" s="1" t="s">
        <v>1222</v>
      </c>
      <c r="I393" s="1" t="s">
        <v>5</v>
      </c>
      <c r="J393" s="3" t="s">
        <v>5</v>
      </c>
      <c r="K393" s="3" t="s">
        <v>4</v>
      </c>
      <c r="L393" s="4">
        <v>457.40000000000003</v>
      </c>
      <c r="M393" s="1" t="s">
        <v>3</v>
      </c>
      <c r="N393" s="3" t="s">
        <v>2</v>
      </c>
      <c r="O393" s="3" t="s">
        <v>1221</v>
      </c>
      <c r="P393" s="2">
        <v>42898</v>
      </c>
      <c r="Q393" s="1" t="s">
        <v>0</v>
      </c>
    </row>
    <row r="394" spans="1:17" ht="20.100000000000001" customHeight="1" x14ac:dyDescent="0.25">
      <c r="A394" s="1" t="s">
        <v>16</v>
      </c>
      <c r="B394" s="3" t="s">
        <v>329</v>
      </c>
      <c r="C394" s="1" t="s">
        <v>9</v>
      </c>
      <c r="D394" s="1" t="s">
        <v>20</v>
      </c>
      <c r="E394" s="1" t="s">
        <v>5</v>
      </c>
      <c r="F394" s="6"/>
      <c r="G394" s="1" t="s">
        <v>471</v>
      </c>
      <c r="H394" s="1" t="s">
        <v>1220</v>
      </c>
      <c r="I394" s="1" t="s">
        <v>5</v>
      </c>
      <c r="J394" s="3" t="s">
        <v>5</v>
      </c>
      <c r="K394" s="3" t="s">
        <v>4</v>
      </c>
      <c r="L394" s="4">
        <v>457.40000000000003</v>
      </c>
      <c r="M394" s="1" t="s">
        <v>3</v>
      </c>
      <c r="N394" s="3" t="s">
        <v>2</v>
      </c>
      <c r="O394" s="3" t="s">
        <v>1219</v>
      </c>
      <c r="P394" s="2">
        <v>42898</v>
      </c>
      <c r="Q394" s="1" t="s">
        <v>0</v>
      </c>
    </row>
    <row r="395" spans="1:17" ht="20.100000000000001" customHeight="1" x14ac:dyDescent="0.25">
      <c r="A395" s="1" t="s">
        <v>16</v>
      </c>
      <c r="B395" s="3" t="s">
        <v>329</v>
      </c>
      <c r="C395" s="1" t="s">
        <v>9</v>
      </c>
      <c r="D395" s="1" t="s">
        <v>20</v>
      </c>
      <c r="E395" s="1" t="s">
        <v>5</v>
      </c>
      <c r="F395" s="6"/>
      <c r="G395" s="1" t="s">
        <v>471</v>
      </c>
      <c r="H395" s="1" t="s">
        <v>1218</v>
      </c>
      <c r="I395" s="1" t="s">
        <v>5</v>
      </c>
      <c r="J395" s="3" t="s">
        <v>5</v>
      </c>
      <c r="K395" s="3" t="s">
        <v>4</v>
      </c>
      <c r="L395" s="4">
        <v>457.40000000000003</v>
      </c>
      <c r="M395" s="1" t="s">
        <v>3</v>
      </c>
      <c r="N395" s="3" t="s">
        <v>2</v>
      </c>
      <c r="O395" s="3" t="s">
        <v>1217</v>
      </c>
      <c r="P395" s="2">
        <v>42898</v>
      </c>
      <c r="Q395" s="1" t="s">
        <v>0</v>
      </c>
    </row>
    <row r="396" spans="1:17" ht="20.100000000000001" customHeight="1" x14ac:dyDescent="0.25">
      <c r="A396" s="1" t="s">
        <v>16</v>
      </c>
      <c r="B396" s="3" t="s">
        <v>329</v>
      </c>
      <c r="C396" s="1" t="s">
        <v>9</v>
      </c>
      <c r="D396" s="1" t="s">
        <v>95</v>
      </c>
      <c r="E396" s="1" t="s">
        <v>5</v>
      </c>
      <c r="F396" s="6"/>
      <c r="G396" s="1" t="s">
        <v>471</v>
      </c>
      <c r="H396" s="1" t="s">
        <v>1216</v>
      </c>
      <c r="I396" s="1" t="s">
        <v>5</v>
      </c>
      <c r="J396" s="3" t="s">
        <v>5</v>
      </c>
      <c r="K396" s="3" t="s">
        <v>4</v>
      </c>
      <c r="L396" s="4">
        <v>425.02</v>
      </c>
      <c r="M396" s="1" t="s">
        <v>3</v>
      </c>
      <c r="N396" s="3" t="s">
        <v>2</v>
      </c>
      <c r="O396" s="3" t="s">
        <v>1215</v>
      </c>
      <c r="P396" s="2">
        <v>42898</v>
      </c>
      <c r="Q396" s="1" t="s">
        <v>0</v>
      </c>
    </row>
    <row r="397" spans="1:17" ht="20.100000000000001" customHeight="1" x14ac:dyDescent="0.25">
      <c r="A397" s="1" t="s">
        <v>169</v>
      </c>
      <c r="B397" s="3" t="s">
        <v>329</v>
      </c>
      <c r="C397" s="1" t="s">
        <v>9</v>
      </c>
      <c r="D397" s="1" t="s">
        <v>8</v>
      </c>
      <c r="E397" s="1" t="s">
        <v>5</v>
      </c>
      <c r="F397" s="6"/>
      <c r="G397" s="1" t="s">
        <v>471</v>
      </c>
      <c r="H397" s="1" t="s">
        <v>1214</v>
      </c>
      <c r="I397" s="1" t="s">
        <v>5</v>
      </c>
      <c r="J397" s="3" t="s">
        <v>5</v>
      </c>
      <c r="K397" s="3" t="s">
        <v>4</v>
      </c>
      <c r="L397" s="4">
        <v>32.369999999999997</v>
      </c>
      <c r="M397" s="1" t="s">
        <v>3</v>
      </c>
      <c r="N397" s="3" t="s">
        <v>2</v>
      </c>
      <c r="O397" s="3" t="s">
        <v>1213</v>
      </c>
      <c r="P397" s="2">
        <v>42927</v>
      </c>
      <c r="Q397" s="1" t="s">
        <v>0</v>
      </c>
    </row>
    <row r="398" spans="1:17" ht="20.100000000000001" customHeight="1" x14ac:dyDescent="0.25">
      <c r="A398" s="1" t="s">
        <v>169</v>
      </c>
      <c r="B398" s="3" t="s">
        <v>329</v>
      </c>
      <c r="C398" s="1" t="s">
        <v>9</v>
      </c>
      <c r="D398" s="1" t="s">
        <v>8</v>
      </c>
      <c r="E398" s="1" t="s">
        <v>5</v>
      </c>
      <c r="F398" s="6"/>
      <c r="G398" s="1" t="s">
        <v>471</v>
      </c>
      <c r="H398" s="1" t="s">
        <v>1197</v>
      </c>
      <c r="I398" s="1" t="s">
        <v>5</v>
      </c>
      <c r="J398" s="3" t="s">
        <v>5</v>
      </c>
      <c r="K398" s="3" t="s">
        <v>4</v>
      </c>
      <c r="L398" s="4">
        <v>22.66</v>
      </c>
      <c r="M398" s="1" t="s">
        <v>3</v>
      </c>
      <c r="N398" s="3" t="s">
        <v>2</v>
      </c>
      <c r="O398" s="3" t="s">
        <v>1212</v>
      </c>
      <c r="P398" s="2">
        <v>42927</v>
      </c>
      <c r="Q398" s="1" t="s">
        <v>0</v>
      </c>
    </row>
    <row r="399" spans="1:17" ht="20.100000000000001" customHeight="1" x14ac:dyDescent="0.25">
      <c r="A399" s="1" t="s">
        <v>16</v>
      </c>
      <c r="B399" s="3" t="s">
        <v>329</v>
      </c>
      <c r="C399" s="1" t="s">
        <v>9</v>
      </c>
      <c r="D399" s="1" t="s">
        <v>8</v>
      </c>
      <c r="E399" s="1" t="s">
        <v>5</v>
      </c>
      <c r="F399" s="6"/>
      <c r="G399" s="1" t="s">
        <v>471</v>
      </c>
      <c r="H399" s="1" t="s">
        <v>1211</v>
      </c>
      <c r="I399" s="1" t="s">
        <v>5</v>
      </c>
      <c r="J399" s="3" t="s">
        <v>5</v>
      </c>
      <c r="K399" s="3" t="s">
        <v>4</v>
      </c>
      <c r="L399" s="4">
        <v>348.03000000000003</v>
      </c>
      <c r="M399" s="1" t="s">
        <v>3</v>
      </c>
      <c r="N399" s="3" t="s">
        <v>2</v>
      </c>
      <c r="O399" s="3" t="s">
        <v>1210</v>
      </c>
      <c r="P399" s="2">
        <v>42898</v>
      </c>
      <c r="Q399" s="1" t="s">
        <v>0</v>
      </c>
    </row>
    <row r="400" spans="1:17" ht="20.100000000000001" customHeight="1" x14ac:dyDescent="0.25">
      <c r="A400" s="1" t="s">
        <v>16</v>
      </c>
      <c r="B400" s="3" t="s">
        <v>329</v>
      </c>
      <c r="C400" s="1" t="s">
        <v>9</v>
      </c>
      <c r="D400" s="1" t="s">
        <v>8</v>
      </c>
      <c r="E400" s="1" t="s">
        <v>5</v>
      </c>
      <c r="F400" s="6"/>
      <c r="G400" s="1" t="s">
        <v>471</v>
      </c>
      <c r="H400" s="1" t="s">
        <v>1209</v>
      </c>
      <c r="I400" s="1" t="s">
        <v>5</v>
      </c>
      <c r="J400" s="3" t="s">
        <v>5</v>
      </c>
      <c r="K400" s="3" t="s">
        <v>4</v>
      </c>
      <c r="L400" s="4">
        <v>348.03000000000003</v>
      </c>
      <c r="M400" s="1" t="s">
        <v>3</v>
      </c>
      <c r="N400" s="3" t="s">
        <v>2</v>
      </c>
      <c r="O400" s="3" t="s">
        <v>1208</v>
      </c>
      <c r="P400" s="2">
        <v>42898</v>
      </c>
      <c r="Q400" s="1" t="s">
        <v>0</v>
      </c>
    </row>
    <row r="401" spans="1:17" ht="20.100000000000001" customHeight="1" x14ac:dyDescent="0.25">
      <c r="A401" s="1" t="s">
        <v>16</v>
      </c>
      <c r="B401" s="3" t="s">
        <v>329</v>
      </c>
      <c r="C401" s="1" t="s">
        <v>9</v>
      </c>
      <c r="D401" s="1" t="s">
        <v>20</v>
      </c>
      <c r="E401" s="1" t="s">
        <v>5</v>
      </c>
      <c r="F401" s="6"/>
      <c r="G401" s="1" t="s">
        <v>471</v>
      </c>
      <c r="H401" s="1" t="s">
        <v>1207</v>
      </c>
      <c r="I401" s="1" t="s">
        <v>5</v>
      </c>
      <c r="J401" s="3" t="s">
        <v>5</v>
      </c>
      <c r="K401" s="3" t="s">
        <v>4</v>
      </c>
      <c r="L401" s="4">
        <v>347.95</v>
      </c>
      <c r="M401" s="1" t="s">
        <v>3</v>
      </c>
      <c r="N401" s="3" t="s">
        <v>2</v>
      </c>
      <c r="O401" s="3" t="s">
        <v>1206</v>
      </c>
      <c r="P401" s="2">
        <v>42898</v>
      </c>
      <c r="Q401" s="1" t="s">
        <v>0</v>
      </c>
    </row>
    <row r="402" spans="1:17" ht="20.100000000000001" customHeight="1" x14ac:dyDescent="0.25">
      <c r="A402" s="1" t="s">
        <v>16</v>
      </c>
      <c r="B402" s="3" t="s">
        <v>329</v>
      </c>
      <c r="C402" s="1" t="s">
        <v>9</v>
      </c>
      <c r="D402" s="1" t="s">
        <v>20</v>
      </c>
      <c r="E402" s="1" t="s">
        <v>5</v>
      </c>
      <c r="F402" s="6"/>
      <c r="G402" s="1" t="s">
        <v>455</v>
      </c>
      <c r="H402" s="1" t="s">
        <v>1205</v>
      </c>
      <c r="I402" s="1" t="s">
        <v>5</v>
      </c>
      <c r="J402" s="3" t="s">
        <v>5</v>
      </c>
      <c r="K402" s="3" t="s">
        <v>4</v>
      </c>
      <c r="L402" s="4">
        <v>271.95999999999998</v>
      </c>
      <c r="M402" s="1" t="s">
        <v>3</v>
      </c>
      <c r="N402" s="3" t="s">
        <v>2</v>
      </c>
      <c r="O402" s="3" t="s">
        <v>1204</v>
      </c>
      <c r="P402" s="2">
        <v>42898</v>
      </c>
      <c r="Q402" s="1" t="s">
        <v>0</v>
      </c>
    </row>
    <row r="403" spans="1:17" ht="20.100000000000001" customHeight="1" x14ac:dyDescent="0.25">
      <c r="A403" s="1" t="s">
        <v>16</v>
      </c>
      <c r="B403" s="3" t="s">
        <v>329</v>
      </c>
      <c r="C403" s="1" t="s">
        <v>9</v>
      </c>
      <c r="D403" s="1" t="s">
        <v>20</v>
      </c>
      <c r="E403" s="1" t="s">
        <v>5</v>
      </c>
      <c r="F403" s="6"/>
      <c r="G403" s="1" t="s">
        <v>455</v>
      </c>
      <c r="H403" s="1" t="s">
        <v>1203</v>
      </c>
      <c r="I403" s="1" t="s">
        <v>5</v>
      </c>
      <c r="J403" s="3" t="s">
        <v>5</v>
      </c>
      <c r="K403" s="3" t="s">
        <v>4</v>
      </c>
      <c r="L403" s="4">
        <v>242.96</v>
      </c>
      <c r="M403" s="1" t="s">
        <v>3</v>
      </c>
      <c r="N403" s="3" t="s">
        <v>2</v>
      </c>
      <c r="O403" s="3" t="s">
        <v>1202</v>
      </c>
      <c r="P403" s="2">
        <v>42898</v>
      </c>
      <c r="Q403" s="1" t="s">
        <v>0</v>
      </c>
    </row>
    <row r="404" spans="1:17" ht="20.100000000000001" customHeight="1" x14ac:dyDescent="0.25">
      <c r="A404" s="1" t="s">
        <v>16</v>
      </c>
      <c r="B404" s="3" t="s">
        <v>329</v>
      </c>
      <c r="C404" s="1" t="s">
        <v>9</v>
      </c>
      <c r="D404" s="1" t="s">
        <v>20</v>
      </c>
      <c r="E404" s="1" t="s">
        <v>5</v>
      </c>
      <c r="F404" s="6"/>
      <c r="G404" s="1" t="s">
        <v>455</v>
      </c>
      <c r="H404" s="1" t="s">
        <v>1201</v>
      </c>
      <c r="I404" s="1" t="s">
        <v>5</v>
      </c>
      <c r="J404" s="3" t="s">
        <v>5</v>
      </c>
      <c r="K404" s="3" t="s">
        <v>4</v>
      </c>
      <c r="L404" s="4">
        <v>210.97</v>
      </c>
      <c r="M404" s="1" t="s">
        <v>3</v>
      </c>
      <c r="N404" s="3" t="s">
        <v>2</v>
      </c>
      <c r="O404" s="3" t="s">
        <v>1200</v>
      </c>
      <c r="P404" s="2">
        <v>42898</v>
      </c>
      <c r="Q404" s="1" t="s">
        <v>0</v>
      </c>
    </row>
    <row r="405" spans="1:17" ht="20.100000000000001" customHeight="1" x14ac:dyDescent="0.25">
      <c r="A405" s="1" t="s">
        <v>16</v>
      </c>
      <c r="B405" s="3" t="s">
        <v>329</v>
      </c>
      <c r="C405" s="1" t="s">
        <v>9</v>
      </c>
      <c r="D405" s="1" t="s">
        <v>8</v>
      </c>
      <c r="E405" s="1" t="s">
        <v>5</v>
      </c>
      <c r="F405" s="6"/>
      <c r="G405" s="1" t="s">
        <v>471</v>
      </c>
      <c r="H405" s="1" t="s">
        <v>1199</v>
      </c>
      <c r="I405" s="1" t="s">
        <v>5</v>
      </c>
      <c r="J405" s="3" t="s">
        <v>5</v>
      </c>
      <c r="K405" s="3" t="s">
        <v>4</v>
      </c>
      <c r="L405" s="4">
        <v>207.70000000000002</v>
      </c>
      <c r="M405" s="1" t="s">
        <v>3</v>
      </c>
      <c r="N405" s="3" t="s">
        <v>2</v>
      </c>
      <c r="O405" s="3" t="s">
        <v>1198</v>
      </c>
      <c r="P405" s="2">
        <v>42898</v>
      </c>
      <c r="Q405" s="1" t="s">
        <v>0</v>
      </c>
    </row>
    <row r="406" spans="1:17" ht="20.100000000000001" customHeight="1" x14ac:dyDescent="0.25">
      <c r="A406" s="1" t="s">
        <v>16</v>
      </c>
      <c r="B406" s="3" t="s">
        <v>329</v>
      </c>
      <c r="C406" s="1" t="s">
        <v>9</v>
      </c>
      <c r="D406" s="1" t="s">
        <v>8</v>
      </c>
      <c r="E406" s="1" t="s">
        <v>5</v>
      </c>
      <c r="F406" s="6"/>
      <c r="G406" s="1" t="s">
        <v>471</v>
      </c>
      <c r="H406" s="1" t="s">
        <v>1197</v>
      </c>
      <c r="I406" s="1" t="s">
        <v>5</v>
      </c>
      <c r="J406" s="3" t="s">
        <v>5</v>
      </c>
      <c r="K406" s="3" t="s">
        <v>4</v>
      </c>
      <c r="L406" s="4">
        <v>206.04</v>
      </c>
      <c r="M406" s="1" t="s">
        <v>3</v>
      </c>
      <c r="N406" s="3" t="s">
        <v>2</v>
      </c>
      <c r="O406" s="3" t="s">
        <v>1196</v>
      </c>
      <c r="P406" s="2">
        <v>42898</v>
      </c>
      <c r="Q406" s="1" t="s">
        <v>0</v>
      </c>
    </row>
    <row r="407" spans="1:17" ht="20.100000000000001" customHeight="1" x14ac:dyDescent="0.25">
      <c r="A407" s="1" t="s">
        <v>16</v>
      </c>
      <c r="B407" s="3" t="s">
        <v>329</v>
      </c>
      <c r="C407" s="1" t="s">
        <v>9</v>
      </c>
      <c r="D407" s="1" t="s">
        <v>95</v>
      </c>
      <c r="E407" s="1" t="s">
        <v>5</v>
      </c>
      <c r="F407" s="6"/>
      <c r="G407" s="1" t="s">
        <v>471</v>
      </c>
      <c r="H407" s="1" t="s">
        <v>1124</v>
      </c>
      <c r="I407" s="1" t="s">
        <v>5</v>
      </c>
      <c r="J407" s="3" t="s">
        <v>5</v>
      </c>
      <c r="K407" s="3" t="s">
        <v>4</v>
      </c>
      <c r="L407" s="4">
        <v>108.71000000000001</v>
      </c>
      <c r="M407" s="1" t="s">
        <v>3</v>
      </c>
      <c r="N407" s="3" t="s">
        <v>2</v>
      </c>
      <c r="O407" s="3" t="s">
        <v>1195</v>
      </c>
      <c r="P407" s="2">
        <v>42898</v>
      </c>
      <c r="Q407" s="1" t="s">
        <v>0</v>
      </c>
    </row>
    <row r="408" spans="1:17" ht="20.100000000000001" customHeight="1" x14ac:dyDescent="0.25">
      <c r="A408" s="1" t="s">
        <v>1194</v>
      </c>
      <c r="B408" s="3" t="s">
        <v>329</v>
      </c>
      <c r="C408" s="1" t="s">
        <v>9</v>
      </c>
      <c r="D408" s="1" t="s">
        <v>8</v>
      </c>
      <c r="E408" s="1" t="s">
        <v>5</v>
      </c>
      <c r="F408" s="6"/>
      <c r="G408" s="1" t="s">
        <v>471</v>
      </c>
      <c r="H408" s="1" t="s">
        <v>1193</v>
      </c>
      <c r="I408" s="1" t="s">
        <v>5</v>
      </c>
      <c r="J408" s="3" t="s">
        <v>5</v>
      </c>
      <c r="K408" s="3" t="s">
        <v>4</v>
      </c>
      <c r="L408" s="4">
        <v>66</v>
      </c>
      <c r="M408" s="1" t="s">
        <v>3</v>
      </c>
      <c r="N408" s="3" t="s">
        <v>2</v>
      </c>
      <c r="O408" s="3" t="s">
        <v>1192</v>
      </c>
      <c r="P408" s="2">
        <v>42957</v>
      </c>
      <c r="Q408" s="1" t="s">
        <v>0</v>
      </c>
    </row>
    <row r="409" spans="1:17" ht="20.100000000000001" customHeight="1" x14ac:dyDescent="0.25">
      <c r="A409" s="1" t="s">
        <v>52</v>
      </c>
      <c r="B409" s="3" t="s">
        <v>329</v>
      </c>
      <c r="C409" s="1" t="s">
        <v>9</v>
      </c>
      <c r="D409" s="1" t="s">
        <v>8</v>
      </c>
      <c r="E409" s="1" t="s">
        <v>5</v>
      </c>
      <c r="F409" s="6"/>
      <c r="G409" s="1" t="s">
        <v>455</v>
      </c>
      <c r="H409" s="1" t="s">
        <v>1191</v>
      </c>
      <c r="I409" s="1" t="s">
        <v>5</v>
      </c>
      <c r="J409" s="3" t="s">
        <v>5</v>
      </c>
      <c r="K409" s="3" t="s">
        <v>4</v>
      </c>
      <c r="L409" s="4">
        <v>217.42000000000002</v>
      </c>
      <c r="M409" s="1" t="s">
        <v>3</v>
      </c>
      <c r="N409" s="3" t="s">
        <v>2</v>
      </c>
      <c r="O409" s="3" t="s">
        <v>1190</v>
      </c>
      <c r="P409" s="2">
        <v>42865</v>
      </c>
      <c r="Q409" s="1" t="s">
        <v>0</v>
      </c>
    </row>
    <row r="410" spans="1:17" ht="20.100000000000001" customHeight="1" x14ac:dyDescent="0.25">
      <c r="A410" s="1" t="s">
        <v>52</v>
      </c>
      <c r="B410" s="3" t="s">
        <v>329</v>
      </c>
      <c r="C410" s="1" t="s">
        <v>9</v>
      </c>
      <c r="D410" s="1" t="s">
        <v>95</v>
      </c>
      <c r="E410" s="1" t="s">
        <v>5</v>
      </c>
      <c r="F410" s="6"/>
      <c r="G410" s="1" t="s">
        <v>471</v>
      </c>
      <c r="H410" s="1" t="s">
        <v>1189</v>
      </c>
      <c r="I410" s="1" t="s">
        <v>5</v>
      </c>
      <c r="J410" s="3" t="s">
        <v>5</v>
      </c>
      <c r="K410" s="3" t="s">
        <v>4</v>
      </c>
      <c r="L410" s="4">
        <v>392.62</v>
      </c>
      <c r="M410" s="1" t="s">
        <v>3</v>
      </c>
      <c r="N410" s="3" t="s">
        <v>2</v>
      </c>
      <c r="O410" s="3" t="s">
        <v>1188</v>
      </c>
      <c r="P410" s="2">
        <v>42865</v>
      </c>
      <c r="Q410" s="1" t="s">
        <v>0</v>
      </c>
    </row>
    <row r="411" spans="1:17" ht="20.100000000000001" customHeight="1" x14ac:dyDescent="0.25">
      <c r="A411" s="1" t="s">
        <v>52</v>
      </c>
      <c r="B411" s="3" t="s">
        <v>329</v>
      </c>
      <c r="C411" s="1" t="s">
        <v>9</v>
      </c>
      <c r="D411" s="1" t="s">
        <v>8</v>
      </c>
      <c r="E411" s="1" t="s">
        <v>5</v>
      </c>
      <c r="F411" s="6"/>
      <c r="G411" s="1" t="s">
        <v>471</v>
      </c>
      <c r="H411" s="1" t="s">
        <v>1187</v>
      </c>
      <c r="I411" s="1" t="s">
        <v>5</v>
      </c>
      <c r="J411" s="3" t="s">
        <v>5</v>
      </c>
      <c r="K411" s="3" t="s">
        <v>4</v>
      </c>
      <c r="L411" s="4">
        <v>201.89000000000001</v>
      </c>
      <c r="M411" s="1" t="s">
        <v>3</v>
      </c>
      <c r="N411" s="3" t="s">
        <v>2</v>
      </c>
      <c r="O411" s="3" t="s">
        <v>1186</v>
      </c>
      <c r="P411" s="2">
        <v>42865</v>
      </c>
      <c r="Q411" s="1" t="s">
        <v>0</v>
      </c>
    </row>
    <row r="412" spans="1:17" ht="20.100000000000001" customHeight="1" x14ac:dyDescent="0.25">
      <c r="A412" s="1" t="s">
        <v>52</v>
      </c>
      <c r="B412" s="3" t="s">
        <v>329</v>
      </c>
      <c r="C412" s="1" t="s">
        <v>9</v>
      </c>
      <c r="D412" s="1" t="s">
        <v>8</v>
      </c>
      <c r="E412" s="1" t="s">
        <v>5</v>
      </c>
      <c r="F412" s="6"/>
      <c r="G412" s="1" t="s">
        <v>471</v>
      </c>
      <c r="H412" s="1" t="s">
        <v>1185</v>
      </c>
      <c r="I412" s="1" t="s">
        <v>5</v>
      </c>
      <c r="J412" s="3" t="s">
        <v>5</v>
      </c>
      <c r="K412" s="3" t="s">
        <v>4</v>
      </c>
      <c r="L412" s="4">
        <v>196.35</v>
      </c>
      <c r="M412" s="1" t="s">
        <v>3</v>
      </c>
      <c r="N412" s="3" t="s">
        <v>2</v>
      </c>
      <c r="O412" s="3" t="s">
        <v>1184</v>
      </c>
      <c r="P412" s="2">
        <v>42865</v>
      </c>
      <c r="Q412" s="1" t="s">
        <v>0</v>
      </c>
    </row>
    <row r="413" spans="1:17" ht="20.100000000000001" customHeight="1" x14ac:dyDescent="0.25">
      <c r="A413" s="1" t="s">
        <v>52</v>
      </c>
      <c r="B413" s="3" t="s">
        <v>329</v>
      </c>
      <c r="C413" s="1" t="s">
        <v>9</v>
      </c>
      <c r="D413" s="1" t="s">
        <v>8</v>
      </c>
      <c r="E413" s="1" t="s">
        <v>5</v>
      </c>
      <c r="F413" s="6"/>
      <c r="G413" s="1" t="s">
        <v>471</v>
      </c>
      <c r="H413" s="1" t="s">
        <v>1183</v>
      </c>
      <c r="I413" s="1" t="s">
        <v>5</v>
      </c>
      <c r="J413" s="3" t="s">
        <v>5</v>
      </c>
      <c r="K413" s="3" t="s">
        <v>4</v>
      </c>
      <c r="L413" s="4">
        <v>196.35</v>
      </c>
      <c r="M413" s="1" t="s">
        <v>3</v>
      </c>
      <c r="N413" s="3" t="s">
        <v>2</v>
      </c>
      <c r="O413" s="3" t="s">
        <v>1182</v>
      </c>
      <c r="P413" s="2">
        <v>42865</v>
      </c>
      <c r="Q413" s="1" t="s">
        <v>0</v>
      </c>
    </row>
    <row r="414" spans="1:17" ht="20.100000000000001" customHeight="1" x14ac:dyDescent="0.25">
      <c r="A414" s="1" t="s">
        <v>52</v>
      </c>
      <c r="B414" s="3" t="s">
        <v>329</v>
      </c>
      <c r="C414" s="1" t="s">
        <v>9</v>
      </c>
      <c r="D414" s="1" t="s">
        <v>8</v>
      </c>
      <c r="E414" s="1" t="s">
        <v>5</v>
      </c>
      <c r="F414" s="6"/>
      <c r="G414" s="1" t="s">
        <v>471</v>
      </c>
      <c r="H414" s="1" t="s">
        <v>1181</v>
      </c>
      <c r="I414" s="1" t="s">
        <v>5</v>
      </c>
      <c r="J414" s="3" t="s">
        <v>5</v>
      </c>
      <c r="K414" s="3" t="s">
        <v>4</v>
      </c>
      <c r="L414" s="4">
        <v>173.95000000000002</v>
      </c>
      <c r="M414" s="1" t="s">
        <v>3</v>
      </c>
      <c r="N414" s="3" t="s">
        <v>2</v>
      </c>
      <c r="O414" s="3" t="s">
        <v>1180</v>
      </c>
      <c r="P414" s="2">
        <v>42865</v>
      </c>
      <c r="Q414" s="1" t="s">
        <v>0</v>
      </c>
    </row>
    <row r="415" spans="1:17" ht="20.100000000000001" customHeight="1" x14ac:dyDescent="0.25">
      <c r="A415" s="1" t="s">
        <v>52</v>
      </c>
      <c r="B415" s="3" t="s">
        <v>329</v>
      </c>
      <c r="C415" s="1" t="s">
        <v>9</v>
      </c>
      <c r="D415" s="1" t="s">
        <v>8</v>
      </c>
      <c r="E415" s="1" t="s">
        <v>5</v>
      </c>
      <c r="F415" s="6"/>
      <c r="G415" s="1" t="s">
        <v>471</v>
      </c>
      <c r="H415" s="1" t="s">
        <v>1179</v>
      </c>
      <c r="I415" s="1" t="s">
        <v>5</v>
      </c>
      <c r="J415" s="3" t="s">
        <v>5</v>
      </c>
      <c r="K415" s="3" t="s">
        <v>4</v>
      </c>
      <c r="L415" s="4">
        <v>173.95000000000002</v>
      </c>
      <c r="M415" s="1" t="s">
        <v>3</v>
      </c>
      <c r="N415" s="3" t="s">
        <v>2</v>
      </c>
      <c r="O415" s="3" t="s">
        <v>1178</v>
      </c>
      <c r="P415" s="2">
        <v>42865</v>
      </c>
      <c r="Q415" s="1" t="s">
        <v>0</v>
      </c>
    </row>
    <row r="416" spans="1:17" ht="20.100000000000001" customHeight="1" x14ac:dyDescent="0.25">
      <c r="A416" s="1" t="s">
        <v>52</v>
      </c>
      <c r="B416" s="3" t="s">
        <v>329</v>
      </c>
      <c r="C416" s="1" t="s">
        <v>9</v>
      </c>
      <c r="D416" s="1" t="s">
        <v>8</v>
      </c>
      <c r="E416" s="1" t="s">
        <v>5</v>
      </c>
      <c r="F416" s="6"/>
      <c r="G416" s="1" t="s">
        <v>471</v>
      </c>
      <c r="H416" s="1" t="s">
        <v>1177</v>
      </c>
      <c r="I416" s="1" t="s">
        <v>5</v>
      </c>
      <c r="J416" s="3" t="s">
        <v>5</v>
      </c>
      <c r="K416" s="3" t="s">
        <v>4</v>
      </c>
      <c r="L416" s="4">
        <v>119.98</v>
      </c>
      <c r="M416" s="1" t="s">
        <v>3</v>
      </c>
      <c r="N416" s="3" t="s">
        <v>2</v>
      </c>
      <c r="O416" s="3" t="s">
        <v>1176</v>
      </c>
      <c r="P416" s="2">
        <v>42865</v>
      </c>
      <c r="Q416" s="1" t="s">
        <v>0</v>
      </c>
    </row>
    <row r="417" spans="1:17" ht="20.100000000000001" customHeight="1" x14ac:dyDescent="0.25">
      <c r="A417" s="1" t="s">
        <v>52</v>
      </c>
      <c r="B417" s="3" t="s">
        <v>329</v>
      </c>
      <c r="C417" s="1" t="s">
        <v>9</v>
      </c>
      <c r="D417" s="1" t="s">
        <v>8</v>
      </c>
      <c r="E417" s="1" t="s">
        <v>5</v>
      </c>
      <c r="F417" s="6"/>
      <c r="G417" s="1" t="s">
        <v>471</v>
      </c>
      <c r="H417" s="1" t="s">
        <v>1175</v>
      </c>
      <c r="I417" s="1" t="s">
        <v>5</v>
      </c>
      <c r="J417" s="3" t="s">
        <v>5</v>
      </c>
      <c r="K417" s="3" t="s">
        <v>4</v>
      </c>
      <c r="L417" s="4">
        <v>119.98</v>
      </c>
      <c r="M417" s="1" t="s">
        <v>3</v>
      </c>
      <c r="N417" s="3" t="s">
        <v>2</v>
      </c>
      <c r="O417" s="3" t="s">
        <v>1174</v>
      </c>
      <c r="P417" s="2">
        <v>42865</v>
      </c>
      <c r="Q417" s="1" t="s">
        <v>0</v>
      </c>
    </row>
    <row r="418" spans="1:17" ht="20.100000000000001" customHeight="1" x14ac:dyDescent="0.25">
      <c r="A418" s="1" t="s">
        <v>52</v>
      </c>
      <c r="B418" s="3" t="s">
        <v>329</v>
      </c>
      <c r="C418" s="1" t="s">
        <v>9</v>
      </c>
      <c r="D418" s="1" t="s">
        <v>8</v>
      </c>
      <c r="E418" s="1" t="s">
        <v>5</v>
      </c>
      <c r="F418" s="6"/>
      <c r="G418" s="1" t="s">
        <v>664</v>
      </c>
      <c r="H418" s="1" t="s">
        <v>1173</v>
      </c>
      <c r="I418" s="1" t="s">
        <v>5</v>
      </c>
      <c r="J418" s="3" t="s">
        <v>5</v>
      </c>
      <c r="K418" s="3" t="s">
        <v>18</v>
      </c>
      <c r="L418" s="4">
        <v>105.96000000000001</v>
      </c>
      <c r="M418" s="1" t="s">
        <v>3</v>
      </c>
      <c r="N418" s="3" t="s">
        <v>2</v>
      </c>
      <c r="O418" s="3" t="s">
        <v>1172</v>
      </c>
      <c r="P418" s="2">
        <v>42865</v>
      </c>
      <c r="Q418" s="1" t="s">
        <v>0</v>
      </c>
    </row>
    <row r="419" spans="1:17" ht="20.100000000000001" customHeight="1" x14ac:dyDescent="0.25">
      <c r="A419" s="1" t="s">
        <v>16</v>
      </c>
      <c r="B419" s="3" t="s">
        <v>329</v>
      </c>
      <c r="C419" s="1" t="s">
        <v>9</v>
      </c>
      <c r="D419" s="1" t="s">
        <v>95</v>
      </c>
      <c r="E419" s="1" t="s">
        <v>5</v>
      </c>
      <c r="F419" s="6"/>
      <c r="G419" s="1" t="s">
        <v>471</v>
      </c>
      <c r="H419" s="1" t="s">
        <v>1171</v>
      </c>
      <c r="I419" s="1" t="s">
        <v>5</v>
      </c>
      <c r="J419" s="3" t="s">
        <v>5</v>
      </c>
      <c r="K419" s="3" t="s">
        <v>4</v>
      </c>
      <c r="L419" s="4">
        <v>425.02</v>
      </c>
      <c r="M419" s="1" t="s">
        <v>3</v>
      </c>
      <c r="N419" s="3" t="s">
        <v>2</v>
      </c>
      <c r="O419" s="3" t="s">
        <v>1170</v>
      </c>
      <c r="P419" s="2">
        <v>42898</v>
      </c>
      <c r="Q419" s="1" t="s">
        <v>0</v>
      </c>
    </row>
    <row r="420" spans="1:17" ht="20.100000000000001" customHeight="1" x14ac:dyDescent="0.25">
      <c r="A420" s="1" t="s">
        <v>16</v>
      </c>
      <c r="B420" s="3" t="s">
        <v>329</v>
      </c>
      <c r="C420" s="1" t="s">
        <v>9</v>
      </c>
      <c r="D420" s="1" t="s">
        <v>8</v>
      </c>
      <c r="E420" s="1" t="s">
        <v>5</v>
      </c>
      <c r="F420" s="6"/>
      <c r="G420" s="1" t="s">
        <v>471</v>
      </c>
      <c r="H420" s="1" t="s">
        <v>1169</v>
      </c>
      <c r="I420" s="1" t="s">
        <v>5</v>
      </c>
      <c r="J420" s="3" t="s">
        <v>5</v>
      </c>
      <c r="K420" s="3" t="s">
        <v>4</v>
      </c>
      <c r="L420" s="4">
        <v>392.7</v>
      </c>
      <c r="M420" s="1" t="s">
        <v>3</v>
      </c>
      <c r="N420" s="3" t="s">
        <v>2</v>
      </c>
      <c r="O420" s="3" t="s">
        <v>1168</v>
      </c>
      <c r="P420" s="2">
        <v>42898</v>
      </c>
      <c r="Q420" s="1" t="s">
        <v>0</v>
      </c>
    </row>
    <row r="421" spans="1:17" ht="20.100000000000001" customHeight="1" x14ac:dyDescent="0.25">
      <c r="A421" s="1" t="s">
        <v>16</v>
      </c>
      <c r="B421" s="3" t="s">
        <v>329</v>
      </c>
      <c r="C421" s="1" t="s">
        <v>9</v>
      </c>
      <c r="D421" s="1" t="s">
        <v>20</v>
      </c>
      <c r="E421" s="1" t="s">
        <v>5</v>
      </c>
      <c r="F421" s="6"/>
      <c r="G421" s="1" t="s">
        <v>471</v>
      </c>
      <c r="H421" s="1" t="s">
        <v>1167</v>
      </c>
      <c r="I421" s="1" t="s">
        <v>5</v>
      </c>
      <c r="J421" s="3" t="s">
        <v>5</v>
      </c>
      <c r="K421" s="3" t="s">
        <v>4</v>
      </c>
      <c r="L421" s="4">
        <v>392.65000000000003</v>
      </c>
      <c r="M421" s="1" t="s">
        <v>3</v>
      </c>
      <c r="N421" s="3" t="s">
        <v>2</v>
      </c>
      <c r="O421" s="3" t="s">
        <v>1166</v>
      </c>
      <c r="P421" s="2">
        <v>42898</v>
      </c>
      <c r="Q421" s="1" t="s">
        <v>0</v>
      </c>
    </row>
    <row r="422" spans="1:17" ht="20.100000000000001" customHeight="1" x14ac:dyDescent="0.25">
      <c r="A422" s="1" t="s">
        <v>16</v>
      </c>
      <c r="B422" s="3" t="s">
        <v>329</v>
      </c>
      <c r="C422" s="1" t="s">
        <v>9</v>
      </c>
      <c r="D422" s="1" t="s">
        <v>95</v>
      </c>
      <c r="E422" s="1" t="s">
        <v>5</v>
      </c>
      <c r="F422" s="6"/>
      <c r="G422" s="1" t="s">
        <v>471</v>
      </c>
      <c r="H422" s="1" t="s">
        <v>1165</v>
      </c>
      <c r="I422" s="1" t="s">
        <v>5</v>
      </c>
      <c r="J422" s="3" t="s">
        <v>5</v>
      </c>
      <c r="K422" s="3" t="s">
        <v>4</v>
      </c>
      <c r="L422" s="4">
        <v>392.65000000000003</v>
      </c>
      <c r="M422" s="1" t="s">
        <v>3</v>
      </c>
      <c r="N422" s="3" t="s">
        <v>2</v>
      </c>
      <c r="O422" s="3" t="s">
        <v>1164</v>
      </c>
      <c r="P422" s="2">
        <v>42898</v>
      </c>
      <c r="Q422" s="1" t="s">
        <v>0</v>
      </c>
    </row>
    <row r="423" spans="1:17" ht="20.100000000000001" customHeight="1" x14ac:dyDescent="0.25">
      <c r="A423" s="1" t="s">
        <v>16</v>
      </c>
      <c r="B423" s="3" t="s">
        <v>329</v>
      </c>
      <c r="C423" s="1" t="s">
        <v>9</v>
      </c>
      <c r="D423" s="1" t="s">
        <v>8</v>
      </c>
      <c r="E423" s="1" t="s">
        <v>5</v>
      </c>
      <c r="F423" s="6"/>
      <c r="G423" s="1" t="s">
        <v>471</v>
      </c>
      <c r="H423" s="1" t="s">
        <v>1163</v>
      </c>
      <c r="I423" s="1" t="s">
        <v>5</v>
      </c>
      <c r="J423" s="3" t="s">
        <v>5</v>
      </c>
      <c r="K423" s="3" t="s">
        <v>4</v>
      </c>
      <c r="L423" s="4">
        <v>387.05</v>
      </c>
      <c r="M423" s="1" t="s">
        <v>3</v>
      </c>
      <c r="N423" s="3" t="s">
        <v>2</v>
      </c>
      <c r="O423" s="3" t="s">
        <v>1162</v>
      </c>
      <c r="P423" s="2">
        <v>42898</v>
      </c>
      <c r="Q423" s="1" t="s">
        <v>0</v>
      </c>
    </row>
    <row r="424" spans="1:17" ht="20.100000000000001" customHeight="1" x14ac:dyDescent="0.25">
      <c r="A424" s="1" t="s">
        <v>16</v>
      </c>
      <c r="B424" s="3" t="s">
        <v>329</v>
      </c>
      <c r="C424" s="1" t="s">
        <v>9</v>
      </c>
      <c r="D424" s="1" t="s">
        <v>8</v>
      </c>
      <c r="E424" s="1" t="s">
        <v>5</v>
      </c>
      <c r="F424" s="6"/>
      <c r="G424" s="1" t="s">
        <v>471</v>
      </c>
      <c r="H424" s="1" t="s">
        <v>420</v>
      </c>
      <c r="I424" s="1" t="s">
        <v>5</v>
      </c>
      <c r="J424" s="3" t="s">
        <v>5</v>
      </c>
      <c r="K424" s="3" t="s">
        <v>4</v>
      </c>
      <c r="L424" s="4">
        <v>387.05</v>
      </c>
      <c r="M424" s="1" t="s">
        <v>3</v>
      </c>
      <c r="N424" s="3" t="s">
        <v>2</v>
      </c>
      <c r="O424" s="3" t="s">
        <v>1161</v>
      </c>
      <c r="P424" s="2">
        <v>42898</v>
      </c>
      <c r="Q424" s="1" t="s">
        <v>0</v>
      </c>
    </row>
    <row r="425" spans="1:17" ht="20.100000000000001" customHeight="1" x14ac:dyDescent="0.25">
      <c r="A425" s="1" t="s">
        <v>1158</v>
      </c>
      <c r="B425" s="3" t="s">
        <v>329</v>
      </c>
      <c r="C425" s="1" t="s">
        <v>9</v>
      </c>
      <c r="D425" s="1" t="s">
        <v>8</v>
      </c>
      <c r="E425" s="1" t="s">
        <v>5</v>
      </c>
      <c r="F425" s="6"/>
      <c r="G425" s="1" t="s">
        <v>682</v>
      </c>
      <c r="H425" s="1" t="s">
        <v>5</v>
      </c>
      <c r="I425" s="1" t="s">
        <v>5</v>
      </c>
      <c r="J425" s="3" t="s">
        <v>5</v>
      </c>
      <c r="K425" s="3" t="s">
        <v>1160</v>
      </c>
      <c r="L425" s="4">
        <v>109</v>
      </c>
      <c r="M425" s="1" t="s">
        <v>3</v>
      </c>
      <c r="N425" s="3" t="s">
        <v>2</v>
      </c>
      <c r="O425" s="3" t="s">
        <v>1159</v>
      </c>
      <c r="P425" s="2">
        <v>42975</v>
      </c>
      <c r="Q425" s="1" t="s">
        <v>0</v>
      </c>
    </row>
    <row r="426" spans="1:17" ht="20.100000000000001" customHeight="1" x14ac:dyDescent="0.25">
      <c r="A426" s="1" t="s">
        <v>1158</v>
      </c>
      <c r="B426" s="3" t="s">
        <v>329</v>
      </c>
      <c r="C426" s="1" t="s">
        <v>9</v>
      </c>
      <c r="D426" s="1" t="s">
        <v>8</v>
      </c>
      <c r="E426" s="1" t="s">
        <v>5</v>
      </c>
      <c r="F426" s="6"/>
      <c r="G426" s="1" t="s">
        <v>682</v>
      </c>
      <c r="H426" s="1" t="s">
        <v>5</v>
      </c>
      <c r="I426" s="1" t="s">
        <v>5</v>
      </c>
      <c r="J426" s="3" t="s">
        <v>5</v>
      </c>
      <c r="K426" s="3" t="s">
        <v>1142</v>
      </c>
      <c r="L426" s="4">
        <v>-109</v>
      </c>
      <c r="M426" s="1" t="s">
        <v>3</v>
      </c>
      <c r="N426" s="3" t="s">
        <v>2</v>
      </c>
      <c r="O426" s="3" t="s">
        <v>1157</v>
      </c>
      <c r="P426" s="2">
        <v>42975</v>
      </c>
      <c r="Q426" s="1" t="s">
        <v>0</v>
      </c>
    </row>
    <row r="427" spans="1:17" ht="20.100000000000001" customHeight="1" x14ac:dyDescent="0.25">
      <c r="A427" s="1" t="s">
        <v>169</v>
      </c>
      <c r="B427" s="3" t="s">
        <v>329</v>
      </c>
      <c r="C427" s="1" t="s">
        <v>9</v>
      </c>
      <c r="D427" s="1" t="s">
        <v>8</v>
      </c>
      <c r="E427" s="1" t="s">
        <v>5</v>
      </c>
      <c r="F427" s="6"/>
      <c r="G427" s="1" t="s">
        <v>471</v>
      </c>
      <c r="H427" s="1" t="s">
        <v>1156</v>
      </c>
      <c r="I427" s="1" t="s">
        <v>5</v>
      </c>
      <c r="J427" s="3" t="s">
        <v>5</v>
      </c>
      <c r="K427" s="3" t="s">
        <v>4</v>
      </c>
      <c r="L427" s="4">
        <v>228.70000000000002</v>
      </c>
      <c r="M427" s="1" t="s">
        <v>3</v>
      </c>
      <c r="N427" s="3" t="s">
        <v>2</v>
      </c>
      <c r="O427" s="3" t="s">
        <v>1155</v>
      </c>
      <c r="P427" s="2">
        <v>42927</v>
      </c>
      <c r="Q427" s="1" t="s">
        <v>0</v>
      </c>
    </row>
    <row r="428" spans="1:17" ht="20.100000000000001" customHeight="1" x14ac:dyDescent="0.25">
      <c r="A428" s="1" t="s">
        <v>169</v>
      </c>
      <c r="B428" s="3" t="s">
        <v>329</v>
      </c>
      <c r="C428" s="1" t="s">
        <v>9</v>
      </c>
      <c r="D428" s="1" t="s">
        <v>8</v>
      </c>
      <c r="E428" s="1" t="s">
        <v>5</v>
      </c>
      <c r="F428" s="6"/>
      <c r="G428" s="1" t="s">
        <v>455</v>
      </c>
      <c r="H428" s="1" t="s">
        <v>1154</v>
      </c>
      <c r="I428" s="1" t="s">
        <v>5</v>
      </c>
      <c r="J428" s="3" t="s">
        <v>5</v>
      </c>
      <c r="K428" s="3" t="s">
        <v>4</v>
      </c>
      <c r="L428" s="4">
        <v>130.35</v>
      </c>
      <c r="M428" s="1" t="s">
        <v>3</v>
      </c>
      <c r="N428" s="3" t="s">
        <v>2</v>
      </c>
      <c r="O428" s="3" t="s">
        <v>1153</v>
      </c>
      <c r="P428" s="2">
        <v>42927</v>
      </c>
      <c r="Q428" s="1" t="s">
        <v>0</v>
      </c>
    </row>
    <row r="429" spans="1:17" ht="20.100000000000001" customHeight="1" x14ac:dyDescent="0.25">
      <c r="A429" s="1" t="s">
        <v>169</v>
      </c>
      <c r="B429" s="3" t="s">
        <v>329</v>
      </c>
      <c r="C429" s="1" t="s">
        <v>9</v>
      </c>
      <c r="D429" s="1" t="s">
        <v>95</v>
      </c>
      <c r="E429" s="1" t="s">
        <v>5</v>
      </c>
      <c r="F429" s="6"/>
      <c r="G429" s="1" t="s">
        <v>936</v>
      </c>
      <c r="H429" s="1" t="s">
        <v>1152</v>
      </c>
      <c r="I429" s="1" t="s">
        <v>5</v>
      </c>
      <c r="J429" s="3" t="s">
        <v>5</v>
      </c>
      <c r="K429" s="3" t="s">
        <v>18</v>
      </c>
      <c r="L429" s="4">
        <v>72.850000000000009</v>
      </c>
      <c r="M429" s="1" t="s">
        <v>3</v>
      </c>
      <c r="N429" s="3" t="s">
        <v>2</v>
      </c>
      <c r="O429" s="3" t="s">
        <v>1151</v>
      </c>
      <c r="P429" s="2">
        <v>42927</v>
      </c>
      <c r="Q429" s="1" t="s">
        <v>0</v>
      </c>
    </row>
    <row r="430" spans="1:17" ht="20.100000000000001" customHeight="1" x14ac:dyDescent="0.25">
      <c r="A430" s="1" t="s">
        <v>52</v>
      </c>
      <c r="B430" s="3" t="s">
        <v>329</v>
      </c>
      <c r="C430" s="1" t="s">
        <v>9</v>
      </c>
      <c r="D430" s="1" t="s">
        <v>20</v>
      </c>
      <c r="E430" s="1" t="s">
        <v>5</v>
      </c>
      <c r="F430" s="6"/>
      <c r="G430" s="1" t="s">
        <v>471</v>
      </c>
      <c r="H430" s="1" t="s">
        <v>1150</v>
      </c>
      <c r="I430" s="1" t="s">
        <v>5</v>
      </c>
      <c r="J430" s="3" t="s">
        <v>5</v>
      </c>
      <c r="K430" s="3" t="s">
        <v>4</v>
      </c>
      <c r="L430" s="4">
        <v>425.04</v>
      </c>
      <c r="M430" s="1" t="s">
        <v>3</v>
      </c>
      <c r="N430" s="3" t="s">
        <v>2</v>
      </c>
      <c r="O430" s="3" t="s">
        <v>1149</v>
      </c>
      <c r="P430" s="2">
        <v>42865</v>
      </c>
      <c r="Q430" s="1" t="s">
        <v>0</v>
      </c>
    </row>
    <row r="431" spans="1:17" ht="20.100000000000001" customHeight="1" x14ac:dyDescent="0.25">
      <c r="A431" s="1" t="s">
        <v>52</v>
      </c>
      <c r="B431" s="3" t="s">
        <v>329</v>
      </c>
      <c r="C431" s="1" t="s">
        <v>9</v>
      </c>
      <c r="D431" s="1" t="s">
        <v>8</v>
      </c>
      <c r="E431" s="1" t="s">
        <v>5</v>
      </c>
      <c r="F431" s="6"/>
      <c r="G431" s="1" t="s">
        <v>471</v>
      </c>
      <c r="H431" s="1" t="s">
        <v>1148</v>
      </c>
      <c r="I431" s="1" t="s">
        <v>5</v>
      </c>
      <c r="J431" s="3" t="s">
        <v>5</v>
      </c>
      <c r="K431" s="3" t="s">
        <v>4</v>
      </c>
      <c r="L431" s="4">
        <v>347.96</v>
      </c>
      <c r="M431" s="1" t="s">
        <v>3</v>
      </c>
      <c r="N431" s="3" t="s">
        <v>2</v>
      </c>
      <c r="O431" s="3" t="s">
        <v>1147</v>
      </c>
      <c r="P431" s="2">
        <v>42865</v>
      </c>
      <c r="Q431" s="1" t="s">
        <v>0</v>
      </c>
    </row>
    <row r="432" spans="1:17" ht="20.100000000000001" customHeight="1" x14ac:dyDescent="0.25">
      <c r="A432" s="1" t="s">
        <v>59</v>
      </c>
      <c r="B432" s="3" t="s">
        <v>329</v>
      </c>
      <c r="C432" s="1" t="s">
        <v>9</v>
      </c>
      <c r="D432" s="1" t="s">
        <v>20</v>
      </c>
      <c r="E432" s="1" t="s">
        <v>5</v>
      </c>
      <c r="F432" s="6"/>
      <c r="G432" s="1" t="s">
        <v>458</v>
      </c>
      <c r="H432" s="1" t="s">
        <v>1146</v>
      </c>
      <c r="I432" s="1" t="s">
        <v>5</v>
      </c>
      <c r="J432" s="3" t="s">
        <v>5</v>
      </c>
      <c r="K432" s="3" t="s">
        <v>30</v>
      </c>
      <c r="L432" s="4">
        <v>243.4</v>
      </c>
      <c r="M432" s="1" t="s">
        <v>3</v>
      </c>
      <c r="N432" s="3" t="s">
        <v>2</v>
      </c>
      <c r="O432" s="3" t="s">
        <v>1145</v>
      </c>
      <c r="P432" s="2">
        <v>42927</v>
      </c>
      <c r="Q432" s="1" t="s">
        <v>0</v>
      </c>
    </row>
    <row r="433" spans="1:17" ht="20.100000000000001" customHeight="1" x14ac:dyDescent="0.25">
      <c r="A433" s="1" t="s">
        <v>59</v>
      </c>
      <c r="B433" s="3" t="s">
        <v>329</v>
      </c>
      <c r="C433" s="1" t="s">
        <v>9</v>
      </c>
      <c r="D433" s="1" t="s">
        <v>8</v>
      </c>
      <c r="E433" s="1" t="s">
        <v>5</v>
      </c>
      <c r="F433" s="6"/>
      <c r="G433" s="1" t="s">
        <v>682</v>
      </c>
      <c r="H433" s="1" t="s">
        <v>1143</v>
      </c>
      <c r="I433" s="1" t="s">
        <v>5</v>
      </c>
      <c r="J433" s="3" t="s">
        <v>5</v>
      </c>
      <c r="K433" s="3" t="s">
        <v>1142</v>
      </c>
      <c r="L433" s="4">
        <v>186.67000000000002</v>
      </c>
      <c r="M433" s="1" t="s">
        <v>3</v>
      </c>
      <c r="N433" s="3" t="s">
        <v>2</v>
      </c>
      <c r="O433" s="3" t="s">
        <v>1144</v>
      </c>
      <c r="P433" s="2">
        <v>42927</v>
      </c>
      <c r="Q433" s="1" t="s">
        <v>0</v>
      </c>
    </row>
    <row r="434" spans="1:17" ht="20.100000000000001" customHeight="1" x14ac:dyDescent="0.25">
      <c r="A434" s="1" t="s">
        <v>59</v>
      </c>
      <c r="B434" s="3" t="s">
        <v>329</v>
      </c>
      <c r="C434" s="1" t="s">
        <v>9</v>
      </c>
      <c r="D434" s="1" t="s">
        <v>8</v>
      </c>
      <c r="E434" s="1" t="s">
        <v>5</v>
      </c>
      <c r="F434" s="6"/>
      <c r="G434" s="1" t="s">
        <v>682</v>
      </c>
      <c r="H434" s="1" t="s">
        <v>1143</v>
      </c>
      <c r="I434" s="1" t="s">
        <v>5</v>
      </c>
      <c r="J434" s="3" t="s">
        <v>5</v>
      </c>
      <c r="K434" s="3" t="s">
        <v>1142</v>
      </c>
      <c r="L434" s="4">
        <v>109</v>
      </c>
      <c r="M434" s="1" t="s">
        <v>3</v>
      </c>
      <c r="N434" s="3" t="s">
        <v>2</v>
      </c>
      <c r="O434" s="3" t="s">
        <v>1141</v>
      </c>
      <c r="P434" s="2">
        <v>42927</v>
      </c>
      <c r="Q434" s="1" t="s">
        <v>0</v>
      </c>
    </row>
    <row r="435" spans="1:17" ht="20.100000000000001" customHeight="1" x14ac:dyDescent="0.25">
      <c r="A435" s="1" t="s">
        <v>59</v>
      </c>
      <c r="B435" s="3" t="s">
        <v>329</v>
      </c>
      <c r="C435" s="1" t="s">
        <v>9</v>
      </c>
      <c r="D435" s="1" t="s">
        <v>20</v>
      </c>
      <c r="E435" s="1" t="s">
        <v>5</v>
      </c>
      <c r="F435" s="6"/>
      <c r="G435" s="1" t="s">
        <v>458</v>
      </c>
      <c r="H435" s="1" t="s">
        <v>1140</v>
      </c>
      <c r="I435" s="1" t="s">
        <v>5</v>
      </c>
      <c r="J435" s="3" t="s">
        <v>5</v>
      </c>
      <c r="K435" s="3" t="s">
        <v>30</v>
      </c>
      <c r="L435" s="4">
        <v>60</v>
      </c>
      <c r="M435" s="1" t="s">
        <v>3</v>
      </c>
      <c r="N435" s="3" t="s">
        <v>2</v>
      </c>
      <c r="O435" s="3" t="s">
        <v>1139</v>
      </c>
      <c r="P435" s="2">
        <v>42927</v>
      </c>
      <c r="Q435" s="1" t="s">
        <v>0</v>
      </c>
    </row>
    <row r="436" spans="1:17" ht="20.100000000000001" customHeight="1" x14ac:dyDescent="0.25">
      <c r="A436" s="1" t="s">
        <v>59</v>
      </c>
      <c r="B436" s="3" t="s">
        <v>329</v>
      </c>
      <c r="C436" s="1" t="s">
        <v>9</v>
      </c>
      <c r="D436" s="1" t="s">
        <v>20</v>
      </c>
      <c r="E436" s="1" t="s">
        <v>5</v>
      </c>
      <c r="F436" s="6"/>
      <c r="G436" s="1" t="s">
        <v>458</v>
      </c>
      <c r="H436" s="1" t="s">
        <v>1138</v>
      </c>
      <c r="I436" s="1" t="s">
        <v>5</v>
      </c>
      <c r="J436" s="3" t="s">
        <v>5</v>
      </c>
      <c r="K436" s="3" t="s">
        <v>30</v>
      </c>
      <c r="L436" s="4">
        <v>60</v>
      </c>
      <c r="M436" s="1" t="s">
        <v>3</v>
      </c>
      <c r="N436" s="3" t="s">
        <v>2</v>
      </c>
      <c r="O436" s="3" t="s">
        <v>1137</v>
      </c>
      <c r="P436" s="2">
        <v>42927</v>
      </c>
      <c r="Q436" s="1" t="s">
        <v>0</v>
      </c>
    </row>
    <row r="437" spans="1:17" ht="20.100000000000001" customHeight="1" x14ac:dyDescent="0.25">
      <c r="A437" s="1" t="s">
        <v>59</v>
      </c>
      <c r="B437" s="3" t="s">
        <v>329</v>
      </c>
      <c r="C437" s="1" t="s">
        <v>9</v>
      </c>
      <c r="D437" s="1" t="s">
        <v>20</v>
      </c>
      <c r="E437" s="1" t="s">
        <v>5</v>
      </c>
      <c r="F437" s="6"/>
      <c r="G437" s="1" t="s">
        <v>458</v>
      </c>
      <c r="H437" s="1" t="s">
        <v>1136</v>
      </c>
      <c r="I437" s="1" t="s">
        <v>5</v>
      </c>
      <c r="J437" s="3" t="s">
        <v>5</v>
      </c>
      <c r="K437" s="3" t="s">
        <v>30</v>
      </c>
      <c r="L437" s="4">
        <v>41.800000000000004</v>
      </c>
      <c r="M437" s="1" t="s">
        <v>3</v>
      </c>
      <c r="N437" s="3" t="s">
        <v>2</v>
      </c>
      <c r="O437" s="3" t="s">
        <v>1135</v>
      </c>
      <c r="P437" s="2">
        <v>42927</v>
      </c>
      <c r="Q437" s="1" t="s">
        <v>0</v>
      </c>
    </row>
    <row r="438" spans="1:17" ht="20.100000000000001" customHeight="1" x14ac:dyDescent="0.25">
      <c r="A438" s="1" t="s">
        <v>59</v>
      </c>
      <c r="B438" s="3" t="s">
        <v>329</v>
      </c>
      <c r="C438" s="1" t="s">
        <v>9</v>
      </c>
      <c r="D438" s="1" t="s">
        <v>8</v>
      </c>
      <c r="E438" s="1" t="s">
        <v>5</v>
      </c>
      <c r="F438" s="6"/>
      <c r="G438" s="1" t="s">
        <v>458</v>
      </c>
      <c r="H438" s="1" t="s">
        <v>1134</v>
      </c>
      <c r="I438" s="1" t="s">
        <v>5</v>
      </c>
      <c r="J438" s="3" t="s">
        <v>5</v>
      </c>
      <c r="K438" s="3" t="s">
        <v>30</v>
      </c>
      <c r="L438" s="4">
        <v>25</v>
      </c>
      <c r="M438" s="1" t="s">
        <v>3</v>
      </c>
      <c r="N438" s="3" t="s">
        <v>2</v>
      </c>
      <c r="O438" s="3" t="s">
        <v>1133</v>
      </c>
      <c r="P438" s="2">
        <v>42927</v>
      </c>
      <c r="Q438" s="1" t="s">
        <v>0</v>
      </c>
    </row>
    <row r="439" spans="1:17" ht="20.100000000000001" customHeight="1" x14ac:dyDescent="0.25">
      <c r="A439" s="1" t="s">
        <v>59</v>
      </c>
      <c r="B439" s="3" t="s">
        <v>329</v>
      </c>
      <c r="C439" s="1" t="s">
        <v>9</v>
      </c>
      <c r="D439" s="1" t="s">
        <v>8</v>
      </c>
      <c r="E439" s="1" t="s">
        <v>5</v>
      </c>
      <c r="F439" s="6"/>
      <c r="G439" s="1" t="s">
        <v>458</v>
      </c>
      <c r="H439" s="1" t="s">
        <v>1132</v>
      </c>
      <c r="I439" s="1" t="s">
        <v>5</v>
      </c>
      <c r="J439" s="3" t="s">
        <v>5</v>
      </c>
      <c r="K439" s="3" t="s">
        <v>30</v>
      </c>
      <c r="L439" s="4">
        <v>19</v>
      </c>
      <c r="M439" s="1" t="s">
        <v>3</v>
      </c>
      <c r="N439" s="3" t="s">
        <v>2</v>
      </c>
      <c r="O439" s="3" t="s">
        <v>1131</v>
      </c>
      <c r="P439" s="2">
        <v>42927</v>
      </c>
      <c r="Q439" s="1" t="s">
        <v>0</v>
      </c>
    </row>
    <row r="440" spans="1:17" ht="20.100000000000001" customHeight="1" x14ac:dyDescent="0.25">
      <c r="A440" s="1" t="s">
        <v>59</v>
      </c>
      <c r="B440" s="3" t="s">
        <v>329</v>
      </c>
      <c r="C440" s="1" t="s">
        <v>9</v>
      </c>
      <c r="D440" s="1" t="s">
        <v>8</v>
      </c>
      <c r="E440" s="1" t="s">
        <v>5</v>
      </c>
      <c r="F440" s="6"/>
      <c r="G440" s="1" t="s">
        <v>458</v>
      </c>
      <c r="H440" s="1" t="s">
        <v>1130</v>
      </c>
      <c r="I440" s="1" t="s">
        <v>5</v>
      </c>
      <c r="J440" s="3" t="s">
        <v>5</v>
      </c>
      <c r="K440" s="3" t="s">
        <v>30</v>
      </c>
      <c r="L440" s="4">
        <v>19</v>
      </c>
      <c r="M440" s="1" t="s">
        <v>3</v>
      </c>
      <c r="N440" s="3" t="s">
        <v>2</v>
      </c>
      <c r="O440" s="3" t="s">
        <v>1129</v>
      </c>
      <c r="P440" s="2">
        <v>42927</v>
      </c>
      <c r="Q440" s="1" t="s">
        <v>0</v>
      </c>
    </row>
    <row r="441" spans="1:17" ht="20.100000000000001" customHeight="1" x14ac:dyDescent="0.25">
      <c r="A441" s="1" t="s">
        <v>52</v>
      </c>
      <c r="B441" s="3" t="s">
        <v>329</v>
      </c>
      <c r="C441" s="1" t="s">
        <v>9</v>
      </c>
      <c r="D441" s="1" t="s">
        <v>8</v>
      </c>
      <c r="E441" s="1" t="s">
        <v>5</v>
      </c>
      <c r="F441" s="6"/>
      <c r="G441" s="1" t="s">
        <v>471</v>
      </c>
      <c r="H441" s="1" t="s">
        <v>1128</v>
      </c>
      <c r="I441" s="1" t="s">
        <v>5</v>
      </c>
      <c r="J441" s="3" t="s">
        <v>5</v>
      </c>
      <c r="K441" s="3" t="s">
        <v>4</v>
      </c>
      <c r="L441" s="4">
        <v>271.95999999999998</v>
      </c>
      <c r="M441" s="1" t="s">
        <v>3</v>
      </c>
      <c r="N441" s="3" t="s">
        <v>2</v>
      </c>
      <c r="O441" s="3" t="s">
        <v>1127</v>
      </c>
      <c r="P441" s="2">
        <v>42865</v>
      </c>
      <c r="Q441" s="1" t="s">
        <v>0</v>
      </c>
    </row>
    <row r="442" spans="1:17" ht="20.100000000000001" customHeight="1" x14ac:dyDescent="0.25">
      <c r="A442" s="1" t="s">
        <v>52</v>
      </c>
      <c r="B442" s="3" t="s">
        <v>329</v>
      </c>
      <c r="C442" s="1" t="s">
        <v>9</v>
      </c>
      <c r="D442" s="1" t="s">
        <v>20</v>
      </c>
      <c r="E442" s="1" t="s">
        <v>5</v>
      </c>
      <c r="F442" s="6"/>
      <c r="G442" s="1" t="s">
        <v>455</v>
      </c>
      <c r="H442" s="1" t="s">
        <v>1126</v>
      </c>
      <c r="I442" s="1" t="s">
        <v>5</v>
      </c>
      <c r="J442" s="3" t="s">
        <v>5</v>
      </c>
      <c r="K442" s="3" t="s">
        <v>18</v>
      </c>
      <c r="L442" s="4">
        <v>252.96</v>
      </c>
      <c r="M442" s="1" t="s">
        <v>3</v>
      </c>
      <c r="N442" s="3" t="s">
        <v>2</v>
      </c>
      <c r="O442" s="3" t="s">
        <v>1125</v>
      </c>
      <c r="P442" s="2">
        <v>42865</v>
      </c>
      <c r="Q442" s="1" t="s">
        <v>0</v>
      </c>
    </row>
    <row r="443" spans="1:17" ht="20.100000000000001" customHeight="1" x14ac:dyDescent="0.25">
      <c r="A443" s="1" t="s">
        <v>52</v>
      </c>
      <c r="B443" s="3" t="s">
        <v>329</v>
      </c>
      <c r="C443" s="1" t="s">
        <v>9</v>
      </c>
      <c r="D443" s="1" t="s">
        <v>95</v>
      </c>
      <c r="E443" s="1" t="s">
        <v>5</v>
      </c>
      <c r="F443" s="6"/>
      <c r="G443" s="1" t="s">
        <v>471</v>
      </c>
      <c r="H443" s="1" t="s">
        <v>1124</v>
      </c>
      <c r="I443" s="1" t="s">
        <v>5</v>
      </c>
      <c r="J443" s="3" t="s">
        <v>5</v>
      </c>
      <c r="K443" s="3" t="s">
        <v>4</v>
      </c>
      <c r="L443" s="4">
        <v>239.96</v>
      </c>
      <c r="M443" s="1" t="s">
        <v>3</v>
      </c>
      <c r="N443" s="3" t="s">
        <v>2</v>
      </c>
      <c r="O443" s="3" t="s">
        <v>1123</v>
      </c>
      <c r="P443" s="2">
        <v>42865</v>
      </c>
      <c r="Q443" s="1" t="s">
        <v>0</v>
      </c>
    </row>
    <row r="444" spans="1:17" ht="20.100000000000001" customHeight="1" x14ac:dyDescent="0.25">
      <c r="A444" s="1" t="s">
        <v>52</v>
      </c>
      <c r="B444" s="3" t="s">
        <v>329</v>
      </c>
      <c r="C444" s="1" t="s">
        <v>9</v>
      </c>
      <c r="D444" s="1" t="s">
        <v>20</v>
      </c>
      <c r="E444" s="1" t="s">
        <v>5</v>
      </c>
      <c r="F444" s="6"/>
      <c r="G444" s="1" t="s">
        <v>471</v>
      </c>
      <c r="H444" s="1" t="s">
        <v>1122</v>
      </c>
      <c r="I444" s="1" t="s">
        <v>5</v>
      </c>
      <c r="J444" s="3" t="s">
        <v>5</v>
      </c>
      <c r="K444" s="3" t="s">
        <v>4</v>
      </c>
      <c r="L444" s="4">
        <v>239.96</v>
      </c>
      <c r="M444" s="1" t="s">
        <v>3</v>
      </c>
      <c r="N444" s="3" t="s">
        <v>2</v>
      </c>
      <c r="O444" s="3" t="s">
        <v>1121</v>
      </c>
      <c r="P444" s="2">
        <v>42865</v>
      </c>
      <c r="Q444" s="1" t="s">
        <v>0</v>
      </c>
    </row>
    <row r="445" spans="1:17" ht="20.100000000000001" customHeight="1" x14ac:dyDescent="0.25">
      <c r="A445" s="1" t="s">
        <v>52</v>
      </c>
      <c r="B445" s="3" t="s">
        <v>329</v>
      </c>
      <c r="C445" s="1" t="s">
        <v>9</v>
      </c>
      <c r="D445" s="1" t="s">
        <v>8</v>
      </c>
      <c r="E445" s="1" t="s">
        <v>5</v>
      </c>
      <c r="F445" s="6"/>
      <c r="G445" s="1" t="s">
        <v>471</v>
      </c>
      <c r="H445" s="1" t="s">
        <v>1120</v>
      </c>
      <c r="I445" s="1" t="s">
        <v>5</v>
      </c>
      <c r="J445" s="3" t="s">
        <v>5</v>
      </c>
      <c r="K445" s="3" t="s">
        <v>4</v>
      </c>
      <c r="L445" s="4">
        <v>239.88</v>
      </c>
      <c r="M445" s="1" t="s">
        <v>3</v>
      </c>
      <c r="N445" s="3" t="s">
        <v>2</v>
      </c>
      <c r="O445" s="3" t="s">
        <v>1119</v>
      </c>
      <c r="P445" s="2">
        <v>42865</v>
      </c>
      <c r="Q445" s="1" t="s">
        <v>0</v>
      </c>
    </row>
    <row r="446" spans="1:17" ht="20.100000000000001" customHeight="1" x14ac:dyDescent="0.25">
      <c r="A446" s="1" t="s">
        <v>1118</v>
      </c>
      <c r="B446" s="3" t="s">
        <v>329</v>
      </c>
      <c r="C446" s="1" t="s">
        <v>9</v>
      </c>
      <c r="D446" s="1" t="s">
        <v>20</v>
      </c>
      <c r="E446" s="1" t="s">
        <v>5</v>
      </c>
      <c r="F446" s="6"/>
      <c r="G446" s="1" t="s">
        <v>455</v>
      </c>
      <c r="H446" s="1" t="s">
        <v>5</v>
      </c>
      <c r="I446" s="1" t="s">
        <v>5</v>
      </c>
      <c r="J446" s="3" t="s">
        <v>5</v>
      </c>
      <c r="K446" s="3" t="s">
        <v>18</v>
      </c>
      <c r="L446" s="4">
        <v>295.95999999999998</v>
      </c>
      <c r="M446" s="1" t="s">
        <v>3</v>
      </c>
      <c r="N446" s="3" t="s">
        <v>2</v>
      </c>
      <c r="O446" s="3" t="s">
        <v>457</v>
      </c>
      <c r="P446" s="2">
        <v>42727</v>
      </c>
      <c r="Q446" s="1" t="s">
        <v>0</v>
      </c>
    </row>
    <row r="447" spans="1:17" ht="20.100000000000001" customHeight="1" x14ac:dyDescent="0.25">
      <c r="A447" s="1" t="s">
        <v>1118</v>
      </c>
      <c r="B447" s="3" t="s">
        <v>329</v>
      </c>
      <c r="C447" s="1" t="s">
        <v>9</v>
      </c>
      <c r="D447" s="1" t="s">
        <v>20</v>
      </c>
      <c r="E447" s="1" t="s">
        <v>5</v>
      </c>
      <c r="F447" s="6"/>
      <c r="G447" s="1" t="s">
        <v>664</v>
      </c>
      <c r="H447" s="1" t="s">
        <v>5</v>
      </c>
      <c r="I447" s="1" t="s">
        <v>5</v>
      </c>
      <c r="J447" s="3" t="s">
        <v>5</v>
      </c>
      <c r="K447" s="3" t="s">
        <v>18</v>
      </c>
      <c r="L447" s="4">
        <v>-295.95999999999998</v>
      </c>
      <c r="M447" s="1" t="s">
        <v>3</v>
      </c>
      <c r="N447" s="3" t="s">
        <v>2</v>
      </c>
      <c r="O447" s="3" t="s">
        <v>1117</v>
      </c>
      <c r="P447" s="2">
        <v>42727</v>
      </c>
      <c r="Q447" s="1" t="s">
        <v>0</v>
      </c>
    </row>
    <row r="448" spans="1:17" ht="20.100000000000001" customHeight="1" x14ac:dyDescent="0.25">
      <c r="A448" s="1" t="s">
        <v>121</v>
      </c>
      <c r="B448" s="3" t="s">
        <v>329</v>
      </c>
      <c r="C448" s="1" t="s">
        <v>9</v>
      </c>
      <c r="D448" s="1" t="s">
        <v>8</v>
      </c>
      <c r="E448" s="1" t="s">
        <v>5</v>
      </c>
      <c r="F448" s="6"/>
      <c r="G448" s="1" t="s">
        <v>455</v>
      </c>
      <c r="H448" s="1" t="s">
        <v>1116</v>
      </c>
      <c r="I448" s="1" t="s">
        <v>5</v>
      </c>
      <c r="J448" s="3" t="s">
        <v>5</v>
      </c>
      <c r="K448" s="3" t="s">
        <v>18</v>
      </c>
      <c r="L448" s="4">
        <v>507.41</v>
      </c>
      <c r="M448" s="1" t="s">
        <v>3</v>
      </c>
      <c r="N448" s="3" t="s">
        <v>2</v>
      </c>
      <c r="O448" s="3" t="s">
        <v>1115</v>
      </c>
      <c r="P448" s="2">
        <v>42717</v>
      </c>
      <c r="Q448" s="1" t="s">
        <v>0</v>
      </c>
    </row>
    <row r="449" spans="1:17" ht="20.100000000000001" customHeight="1" x14ac:dyDescent="0.25">
      <c r="A449" s="1" t="s">
        <v>121</v>
      </c>
      <c r="B449" s="3" t="s">
        <v>329</v>
      </c>
      <c r="C449" s="1" t="s">
        <v>9</v>
      </c>
      <c r="D449" s="1" t="s">
        <v>95</v>
      </c>
      <c r="E449" s="1" t="s">
        <v>5</v>
      </c>
      <c r="F449" s="6"/>
      <c r="G449" s="1" t="s">
        <v>458</v>
      </c>
      <c r="H449" s="1" t="s">
        <v>1114</v>
      </c>
      <c r="I449" s="1" t="s">
        <v>5</v>
      </c>
      <c r="J449" s="3" t="s">
        <v>5</v>
      </c>
      <c r="K449" s="3" t="s">
        <v>116</v>
      </c>
      <c r="L449" s="4">
        <v>451.66</v>
      </c>
      <c r="M449" s="1" t="s">
        <v>3</v>
      </c>
      <c r="N449" s="3" t="s">
        <v>2</v>
      </c>
      <c r="O449" s="3" t="s">
        <v>1113</v>
      </c>
      <c r="P449" s="2">
        <v>42717</v>
      </c>
      <c r="Q449" s="1" t="s">
        <v>0</v>
      </c>
    </row>
    <row r="450" spans="1:17" ht="20.100000000000001" customHeight="1" x14ac:dyDescent="0.25">
      <c r="A450" s="1" t="s">
        <v>121</v>
      </c>
      <c r="B450" s="3" t="s">
        <v>329</v>
      </c>
      <c r="C450" s="1" t="s">
        <v>9</v>
      </c>
      <c r="D450" s="1" t="s">
        <v>8</v>
      </c>
      <c r="E450" s="1" t="s">
        <v>5</v>
      </c>
      <c r="F450" s="6"/>
      <c r="G450" s="1" t="s">
        <v>471</v>
      </c>
      <c r="H450" s="1" t="s">
        <v>1112</v>
      </c>
      <c r="I450" s="1" t="s">
        <v>5</v>
      </c>
      <c r="J450" s="3" t="s">
        <v>5</v>
      </c>
      <c r="K450" s="3" t="s">
        <v>4</v>
      </c>
      <c r="L450" s="4">
        <v>451.66</v>
      </c>
      <c r="M450" s="1" t="s">
        <v>3</v>
      </c>
      <c r="N450" s="3" t="s">
        <v>2</v>
      </c>
      <c r="O450" s="3" t="s">
        <v>1111</v>
      </c>
      <c r="P450" s="2">
        <v>42717</v>
      </c>
      <c r="Q450" s="1" t="s">
        <v>0</v>
      </c>
    </row>
    <row r="451" spans="1:17" ht="20.100000000000001" customHeight="1" x14ac:dyDescent="0.25">
      <c r="A451" s="1" t="s">
        <v>121</v>
      </c>
      <c r="B451" s="3" t="s">
        <v>329</v>
      </c>
      <c r="C451" s="1" t="s">
        <v>9</v>
      </c>
      <c r="D451" s="1" t="s">
        <v>20</v>
      </c>
      <c r="E451" s="1" t="s">
        <v>5</v>
      </c>
      <c r="F451" s="6"/>
      <c r="G451" s="1" t="s">
        <v>455</v>
      </c>
      <c r="H451" s="1" t="s">
        <v>1110</v>
      </c>
      <c r="I451" s="1" t="s">
        <v>5</v>
      </c>
      <c r="J451" s="3" t="s">
        <v>5</v>
      </c>
      <c r="K451" s="3" t="s">
        <v>18</v>
      </c>
      <c r="L451" s="4">
        <v>539.97</v>
      </c>
      <c r="M451" s="1" t="s">
        <v>3</v>
      </c>
      <c r="N451" s="3" t="s">
        <v>2</v>
      </c>
      <c r="O451" s="3" t="s">
        <v>1109</v>
      </c>
      <c r="P451" s="2">
        <v>42717</v>
      </c>
      <c r="Q451" s="1" t="s">
        <v>0</v>
      </c>
    </row>
    <row r="452" spans="1:17" ht="20.100000000000001" customHeight="1" x14ac:dyDescent="0.25">
      <c r="A452" s="1" t="s">
        <v>121</v>
      </c>
      <c r="B452" s="3" t="s">
        <v>329</v>
      </c>
      <c r="C452" s="1" t="s">
        <v>9</v>
      </c>
      <c r="D452" s="1" t="s">
        <v>8</v>
      </c>
      <c r="E452" s="1" t="s">
        <v>5</v>
      </c>
      <c r="F452" s="6"/>
      <c r="G452" s="1" t="s">
        <v>471</v>
      </c>
      <c r="H452" s="1" t="s">
        <v>1023</v>
      </c>
      <c r="I452" s="1" t="s">
        <v>5</v>
      </c>
      <c r="J452" s="3" t="s">
        <v>5</v>
      </c>
      <c r="K452" s="3" t="s">
        <v>4</v>
      </c>
      <c r="L452" s="4">
        <v>-47.46</v>
      </c>
      <c r="M452" s="1" t="s">
        <v>3</v>
      </c>
      <c r="N452" s="3" t="s">
        <v>2</v>
      </c>
      <c r="O452" s="3" t="s">
        <v>1108</v>
      </c>
      <c r="P452" s="2">
        <v>42717</v>
      </c>
      <c r="Q452" s="1" t="s">
        <v>0</v>
      </c>
    </row>
    <row r="453" spans="1:17" ht="20.100000000000001" customHeight="1" x14ac:dyDescent="0.25">
      <c r="A453" s="1" t="s">
        <v>121</v>
      </c>
      <c r="B453" s="3" t="s">
        <v>329</v>
      </c>
      <c r="C453" s="1" t="s">
        <v>9</v>
      </c>
      <c r="D453" s="1" t="s">
        <v>8</v>
      </c>
      <c r="E453" s="1" t="s">
        <v>5</v>
      </c>
      <c r="F453" s="6"/>
      <c r="G453" s="1" t="s">
        <v>471</v>
      </c>
      <c r="H453" s="1" t="s">
        <v>1107</v>
      </c>
      <c r="I453" s="1" t="s">
        <v>5</v>
      </c>
      <c r="J453" s="3" t="s">
        <v>5</v>
      </c>
      <c r="K453" s="3" t="s">
        <v>4</v>
      </c>
      <c r="L453" s="4">
        <v>419.26</v>
      </c>
      <c r="M453" s="1" t="s">
        <v>3</v>
      </c>
      <c r="N453" s="3" t="s">
        <v>2</v>
      </c>
      <c r="O453" s="3" t="s">
        <v>1106</v>
      </c>
      <c r="P453" s="2">
        <v>42717</v>
      </c>
      <c r="Q453" s="1" t="s">
        <v>0</v>
      </c>
    </row>
    <row r="454" spans="1:17" ht="20.100000000000001" customHeight="1" x14ac:dyDescent="0.25">
      <c r="A454" s="1" t="s">
        <v>121</v>
      </c>
      <c r="B454" s="3" t="s">
        <v>329</v>
      </c>
      <c r="C454" s="1" t="s">
        <v>9</v>
      </c>
      <c r="D454" s="1" t="s">
        <v>8</v>
      </c>
      <c r="E454" s="1" t="s">
        <v>5</v>
      </c>
      <c r="F454" s="6"/>
      <c r="G454" s="1" t="s">
        <v>471</v>
      </c>
      <c r="H454" s="1" t="s">
        <v>1105</v>
      </c>
      <c r="I454" s="1" t="s">
        <v>5</v>
      </c>
      <c r="J454" s="3" t="s">
        <v>5</v>
      </c>
      <c r="K454" s="3" t="s">
        <v>4</v>
      </c>
      <c r="L454" s="4">
        <v>419.26</v>
      </c>
      <c r="M454" s="1" t="s">
        <v>3</v>
      </c>
      <c r="N454" s="3" t="s">
        <v>2</v>
      </c>
      <c r="O454" s="3" t="s">
        <v>1104</v>
      </c>
      <c r="P454" s="2">
        <v>42717</v>
      </c>
      <c r="Q454" s="1" t="s">
        <v>0</v>
      </c>
    </row>
    <row r="455" spans="1:17" ht="20.100000000000001" customHeight="1" x14ac:dyDescent="0.25">
      <c r="A455" s="1" t="s">
        <v>121</v>
      </c>
      <c r="B455" s="3" t="s">
        <v>329</v>
      </c>
      <c r="C455" s="1" t="s">
        <v>9</v>
      </c>
      <c r="D455" s="1" t="s">
        <v>8</v>
      </c>
      <c r="E455" s="1" t="s">
        <v>5</v>
      </c>
      <c r="F455" s="6"/>
      <c r="G455" s="1" t="s">
        <v>471</v>
      </c>
      <c r="H455" s="1" t="s">
        <v>1103</v>
      </c>
      <c r="I455" s="1" t="s">
        <v>5</v>
      </c>
      <c r="J455" s="3" t="s">
        <v>5</v>
      </c>
      <c r="K455" s="3" t="s">
        <v>4</v>
      </c>
      <c r="L455" s="4">
        <v>396.81</v>
      </c>
      <c r="M455" s="1" t="s">
        <v>3</v>
      </c>
      <c r="N455" s="3" t="s">
        <v>2</v>
      </c>
      <c r="O455" s="3" t="s">
        <v>1102</v>
      </c>
      <c r="P455" s="2">
        <v>42717</v>
      </c>
      <c r="Q455" s="1" t="s">
        <v>0</v>
      </c>
    </row>
    <row r="456" spans="1:17" ht="20.100000000000001" customHeight="1" x14ac:dyDescent="0.25">
      <c r="A456" s="1" t="s">
        <v>121</v>
      </c>
      <c r="B456" s="3" t="s">
        <v>329</v>
      </c>
      <c r="C456" s="1" t="s">
        <v>9</v>
      </c>
      <c r="D456" s="1" t="s">
        <v>8</v>
      </c>
      <c r="E456" s="1" t="s">
        <v>5</v>
      </c>
      <c r="F456" s="6"/>
      <c r="G456" s="1" t="s">
        <v>471</v>
      </c>
      <c r="H456" s="1" t="s">
        <v>1101</v>
      </c>
      <c r="I456" s="1" t="s">
        <v>5</v>
      </c>
      <c r="J456" s="3" t="s">
        <v>5</v>
      </c>
      <c r="K456" s="3" t="s">
        <v>4</v>
      </c>
      <c r="L456" s="4">
        <v>386.86</v>
      </c>
      <c r="M456" s="1" t="s">
        <v>3</v>
      </c>
      <c r="N456" s="3" t="s">
        <v>2</v>
      </c>
      <c r="O456" s="3" t="s">
        <v>1100</v>
      </c>
      <c r="P456" s="2">
        <v>42717</v>
      </c>
      <c r="Q456" s="1" t="s">
        <v>0</v>
      </c>
    </row>
    <row r="457" spans="1:17" ht="20.100000000000001" customHeight="1" x14ac:dyDescent="0.25">
      <c r="A457" s="1" t="s">
        <v>121</v>
      </c>
      <c r="B457" s="3" t="s">
        <v>329</v>
      </c>
      <c r="C457" s="1" t="s">
        <v>9</v>
      </c>
      <c r="D457" s="1" t="s">
        <v>8</v>
      </c>
      <c r="E457" s="1" t="s">
        <v>5</v>
      </c>
      <c r="F457" s="6"/>
      <c r="G457" s="1" t="s">
        <v>471</v>
      </c>
      <c r="H457" s="1" t="s">
        <v>1099</v>
      </c>
      <c r="I457" s="1" t="s">
        <v>5</v>
      </c>
      <c r="J457" s="3" t="s">
        <v>5</v>
      </c>
      <c r="K457" s="3" t="s">
        <v>4</v>
      </c>
      <c r="L457" s="4">
        <v>386.86</v>
      </c>
      <c r="M457" s="1" t="s">
        <v>3</v>
      </c>
      <c r="N457" s="3" t="s">
        <v>2</v>
      </c>
      <c r="O457" s="3" t="s">
        <v>1098</v>
      </c>
      <c r="P457" s="2">
        <v>42717</v>
      </c>
      <c r="Q457" s="1" t="s">
        <v>0</v>
      </c>
    </row>
    <row r="458" spans="1:17" ht="20.100000000000001" customHeight="1" x14ac:dyDescent="0.25">
      <c r="A458" s="1" t="s">
        <v>121</v>
      </c>
      <c r="B458" s="3" t="s">
        <v>329</v>
      </c>
      <c r="C458" s="1" t="s">
        <v>9</v>
      </c>
      <c r="D458" s="1" t="s">
        <v>20</v>
      </c>
      <c r="E458" s="1" t="s">
        <v>5</v>
      </c>
      <c r="F458" s="6"/>
      <c r="G458" s="1" t="s">
        <v>471</v>
      </c>
      <c r="H458" s="1" t="s">
        <v>1097</v>
      </c>
      <c r="I458" s="1" t="s">
        <v>5</v>
      </c>
      <c r="J458" s="3" t="s">
        <v>5</v>
      </c>
      <c r="K458" s="3" t="s">
        <v>4</v>
      </c>
      <c r="L458" s="4">
        <v>386.86</v>
      </c>
      <c r="M458" s="1" t="s">
        <v>3</v>
      </c>
      <c r="N458" s="3" t="s">
        <v>2</v>
      </c>
      <c r="O458" s="3" t="s">
        <v>1096</v>
      </c>
      <c r="P458" s="2">
        <v>42717</v>
      </c>
      <c r="Q458" s="1" t="s">
        <v>0</v>
      </c>
    </row>
    <row r="459" spans="1:17" ht="20.100000000000001" customHeight="1" x14ac:dyDescent="0.25">
      <c r="A459" s="1" t="s">
        <v>121</v>
      </c>
      <c r="B459" s="3" t="s">
        <v>329</v>
      </c>
      <c r="C459" s="1" t="s">
        <v>9</v>
      </c>
      <c r="D459" s="1" t="s">
        <v>8</v>
      </c>
      <c r="E459" s="1" t="s">
        <v>5</v>
      </c>
      <c r="F459" s="6"/>
      <c r="G459" s="1" t="s">
        <v>471</v>
      </c>
      <c r="H459" s="1" t="s">
        <v>1095</v>
      </c>
      <c r="I459" s="1" t="s">
        <v>5</v>
      </c>
      <c r="J459" s="3" t="s">
        <v>5</v>
      </c>
      <c r="K459" s="3" t="s">
        <v>4</v>
      </c>
      <c r="L459" s="4">
        <v>419.26</v>
      </c>
      <c r="M459" s="1" t="s">
        <v>3</v>
      </c>
      <c r="N459" s="3" t="s">
        <v>2</v>
      </c>
      <c r="O459" s="3" t="s">
        <v>1094</v>
      </c>
      <c r="P459" s="2">
        <v>42717</v>
      </c>
      <c r="Q459" s="1" t="s">
        <v>0</v>
      </c>
    </row>
    <row r="460" spans="1:17" ht="20.100000000000001" customHeight="1" x14ac:dyDescent="0.25">
      <c r="A460" s="1" t="s">
        <v>121</v>
      </c>
      <c r="B460" s="3" t="s">
        <v>329</v>
      </c>
      <c r="C460" s="1" t="s">
        <v>9</v>
      </c>
      <c r="D460" s="1" t="s">
        <v>8</v>
      </c>
      <c r="E460" s="1" t="s">
        <v>5</v>
      </c>
      <c r="F460" s="6"/>
      <c r="G460" s="1" t="s">
        <v>471</v>
      </c>
      <c r="H460" s="1" t="s">
        <v>1093</v>
      </c>
      <c r="I460" s="1" t="s">
        <v>5</v>
      </c>
      <c r="J460" s="3" t="s">
        <v>5</v>
      </c>
      <c r="K460" s="3" t="s">
        <v>4</v>
      </c>
      <c r="L460" s="4">
        <v>341.94</v>
      </c>
      <c r="M460" s="1" t="s">
        <v>3</v>
      </c>
      <c r="N460" s="3" t="s">
        <v>2</v>
      </c>
      <c r="O460" s="3" t="s">
        <v>1092</v>
      </c>
      <c r="P460" s="2">
        <v>42717</v>
      </c>
      <c r="Q460" s="1" t="s">
        <v>0</v>
      </c>
    </row>
    <row r="461" spans="1:17" ht="20.100000000000001" customHeight="1" x14ac:dyDescent="0.25">
      <c r="A461" s="1" t="s">
        <v>121</v>
      </c>
      <c r="B461" s="3" t="s">
        <v>329</v>
      </c>
      <c r="C461" s="1" t="s">
        <v>9</v>
      </c>
      <c r="D461" s="1" t="s">
        <v>8</v>
      </c>
      <c r="E461" s="1" t="s">
        <v>5</v>
      </c>
      <c r="F461" s="6"/>
      <c r="G461" s="1" t="s">
        <v>455</v>
      </c>
      <c r="H461" s="1" t="s">
        <v>1091</v>
      </c>
      <c r="I461" s="1" t="s">
        <v>5</v>
      </c>
      <c r="J461" s="3" t="s">
        <v>5</v>
      </c>
      <c r="K461" s="3" t="s">
        <v>18</v>
      </c>
      <c r="L461" s="4">
        <v>430.2</v>
      </c>
      <c r="M461" s="1" t="s">
        <v>3</v>
      </c>
      <c r="N461" s="3" t="s">
        <v>2</v>
      </c>
      <c r="O461" s="3" t="s">
        <v>1090</v>
      </c>
      <c r="P461" s="2">
        <v>42717</v>
      </c>
      <c r="Q461" s="1" t="s">
        <v>0</v>
      </c>
    </row>
    <row r="462" spans="1:17" ht="20.100000000000001" customHeight="1" x14ac:dyDescent="0.25">
      <c r="A462" s="1" t="s">
        <v>121</v>
      </c>
      <c r="B462" s="3" t="s">
        <v>329</v>
      </c>
      <c r="C462" s="1" t="s">
        <v>9</v>
      </c>
      <c r="D462" s="1" t="s">
        <v>20</v>
      </c>
      <c r="E462" s="1" t="s">
        <v>5</v>
      </c>
      <c r="F462" s="6"/>
      <c r="G462" s="1" t="s">
        <v>455</v>
      </c>
      <c r="H462" s="1" t="s">
        <v>1089</v>
      </c>
      <c r="I462" s="1" t="s">
        <v>5</v>
      </c>
      <c r="J462" s="3" t="s">
        <v>5</v>
      </c>
      <c r="K462" s="3" t="s">
        <v>18</v>
      </c>
      <c r="L462" s="4">
        <v>632.20000000000005</v>
      </c>
      <c r="M462" s="1" t="s">
        <v>3</v>
      </c>
      <c r="N462" s="3" t="s">
        <v>2</v>
      </c>
      <c r="O462" s="3" t="s">
        <v>1088</v>
      </c>
      <c r="P462" s="2">
        <v>42717</v>
      </c>
      <c r="Q462" s="1" t="s">
        <v>0</v>
      </c>
    </row>
    <row r="463" spans="1:17" ht="20.100000000000001" customHeight="1" x14ac:dyDescent="0.25">
      <c r="A463" s="1" t="s">
        <v>121</v>
      </c>
      <c r="B463" s="3" t="s">
        <v>329</v>
      </c>
      <c r="C463" s="1" t="s">
        <v>9</v>
      </c>
      <c r="D463" s="1" t="s">
        <v>8</v>
      </c>
      <c r="E463" s="1" t="s">
        <v>5</v>
      </c>
      <c r="F463" s="6"/>
      <c r="G463" s="1" t="s">
        <v>471</v>
      </c>
      <c r="H463" s="1" t="s">
        <v>1087</v>
      </c>
      <c r="I463" s="1" t="s">
        <v>5</v>
      </c>
      <c r="J463" s="3" t="s">
        <v>5</v>
      </c>
      <c r="K463" s="3" t="s">
        <v>4</v>
      </c>
      <c r="L463" s="4">
        <v>341.94</v>
      </c>
      <c r="M463" s="1" t="s">
        <v>3</v>
      </c>
      <c r="N463" s="3" t="s">
        <v>2</v>
      </c>
      <c r="O463" s="3" t="s">
        <v>1086</v>
      </c>
      <c r="P463" s="2">
        <v>42717</v>
      </c>
      <c r="Q463" s="1" t="s">
        <v>0</v>
      </c>
    </row>
    <row r="464" spans="1:17" ht="20.100000000000001" customHeight="1" x14ac:dyDescent="0.25">
      <c r="A464" s="1" t="s">
        <v>153</v>
      </c>
      <c r="B464" s="3" t="s">
        <v>329</v>
      </c>
      <c r="C464" s="1" t="s">
        <v>9</v>
      </c>
      <c r="D464" s="1" t="s">
        <v>8</v>
      </c>
      <c r="E464" s="1" t="s">
        <v>5</v>
      </c>
      <c r="F464" s="6"/>
      <c r="G464" s="1" t="s">
        <v>471</v>
      </c>
      <c r="H464" s="1" t="s">
        <v>921</v>
      </c>
      <c r="I464" s="1" t="s">
        <v>5</v>
      </c>
      <c r="J464" s="3" t="s">
        <v>5</v>
      </c>
      <c r="K464" s="3" t="s">
        <v>4</v>
      </c>
      <c r="L464" s="4">
        <v>228.65</v>
      </c>
      <c r="M464" s="1" t="s">
        <v>3</v>
      </c>
      <c r="N464" s="3" t="s">
        <v>2</v>
      </c>
      <c r="O464" s="3" t="s">
        <v>1085</v>
      </c>
      <c r="P464" s="2">
        <v>42782</v>
      </c>
      <c r="Q464" s="1" t="s">
        <v>0</v>
      </c>
    </row>
    <row r="465" spans="1:17" ht="20.100000000000001" customHeight="1" x14ac:dyDescent="0.25">
      <c r="A465" s="1" t="s">
        <v>153</v>
      </c>
      <c r="B465" s="3" t="s">
        <v>329</v>
      </c>
      <c r="C465" s="1" t="s">
        <v>9</v>
      </c>
      <c r="D465" s="1" t="s">
        <v>8</v>
      </c>
      <c r="E465" s="1" t="s">
        <v>5</v>
      </c>
      <c r="F465" s="6"/>
      <c r="G465" s="1" t="s">
        <v>211</v>
      </c>
      <c r="H465" s="1" t="s">
        <v>1084</v>
      </c>
      <c r="I465" s="1" t="s">
        <v>5</v>
      </c>
      <c r="J465" s="3" t="s">
        <v>5</v>
      </c>
      <c r="K465" s="3" t="s">
        <v>4</v>
      </c>
      <c r="L465" s="4">
        <v>225.8</v>
      </c>
      <c r="M465" s="1" t="s">
        <v>3</v>
      </c>
      <c r="N465" s="3" t="s">
        <v>2</v>
      </c>
      <c r="O465" s="3" t="s">
        <v>1083</v>
      </c>
      <c r="P465" s="2">
        <v>42782</v>
      </c>
      <c r="Q465" s="1" t="s">
        <v>0</v>
      </c>
    </row>
    <row r="466" spans="1:17" ht="20.100000000000001" customHeight="1" x14ac:dyDescent="0.25">
      <c r="A466" s="1" t="s">
        <v>153</v>
      </c>
      <c r="B466" s="3" t="s">
        <v>329</v>
      </c>
      <c r="C466" s="1" t="s">
        <v>9</v>
      </c>
      <c r="D466" s="1" t="s">
        <v>8</v>
      </c>
      <c r="E466" s="1" t="s">
        <v>5</v>
      </c>
      <c r="F466" s="6"/>
      <c r="G466" s="1" t="s">
        <v>211</v>
      </c>
      <c r="H466" s="1" t="s">
        <v>1082</v>
      </c>
      <c r="I466" s="1" t="s">
        <v>5</v>
      </c>
      <c r="J466" s="3" t="s">
        <v>5</v>
      </c>
      <c r="K466" s="3" t="s">
        <v>4</v>
      </c>
      <c r="L466" s="4">
        <v>225.8</v>
      </c>
      <c r="M466" s="1" t="s">
        <v>3</v>
      </c>
      <c r="N466" s="3" t="s">
        <v>2</v>
      </c>
      <c r="O466" s="3" t="s">
        <v>1081</v>
      </c>
      <c r="P466" s="2">
        <v>42782</v>
      </c>
      <c r="Q466" s="1" t="s">
        <v>0</v>
      </c>
    </row>
    <row r="467" spans="1:17" ht="20.100000000000001" customHeight="1" x14ac:dyDescent="0.25">
      <c r="A467" s="1" t="s">
        <v>153</v>
      </c>
      <c r="B467" s="3" t="s">
        <v>329</v>
      </c>
      <c r="C467" s="1" t="s">
        <v>9</v>
      </c>
      <c r="D467" s="1" t="s">
        <v>8</v>
      </c>
      <c r="E467" s="1" t="s">
        <v>5</v>
      </c>
      <c r="F467" s="6"/>
      <c r="G467" s="1" t="s">
        <v>471</v>
      </c>
      <c r="H467" s="1" t="s">
        <v>1080</v>
      </c>
      <c r="I467" s="1" t="s">
        <v>5</v>
      </c>
      <c r="J467" s="3" t="s">
        <v>5</v>
      </c>
      <c r="K467" s="3" t="s">
        <v>4</v>
      </c>
      <c r="L467" s="4">
        <v>212.6</v>
      </c>
      <c r="M467" s="1" t="s">
        <v>3</v>
      </c>
      <c r="N467" s="3" t="s">
        <v>2</v>
      </c>
      <c r="O467" s="3" t="s">
        <v>1079</v>
      </c>
      <c r="P467" s="2">
        <v>42782</v>
      </c>
      <c r="Q467" s="1" t="s">
        <v>0</v>
      </c>
    </row>
    <row r="468" spans="1:17" ht="20.100000000000001" customHeight="1" x14ac:dyDescent="0.25">
      <c r="A468" s="1" t="s">
        <v>153</v>
      </c>
      <c r="B468" s="3" t="s">
        <v>329</v>
      </c>
      <c r="C468" s="1" t="s">
        <v>9</v>
      </c>
      <c r="D468" s="1" t="s">
        <v>8</v>
      </c>
      <c r="E468" s="1" t="s">
        <v>5</v>
      </c>
      <c r="F468" s="6"/>
      <c r="G468" s="1" t="s">
        <v>211</v>
      </c>
      <c r="H468" s="1" t="s">
        <v>1078</v>
      </c>
      <c r="I468" s="1" t="s">
        <v>5</v>
      </c>
      <c r="J468" s="3" t="s">
        <v>5</v>
      </c>
      <c r="K468" s="3" t="s">
        <v>4</v>
      </c>
      <c r="L468" s="4">
        <v>193.29</v>
      </c>
      <c r="M468" s="1" t="s">
        <v>3</v>
      </c>
      <c r="N468" s="3" t="s">
        <v>2</v>
      </c>
      <c r="O468" s="3" t="s">
        <v>1077</v>
      </c>
      <c r="P468" s="2">
        <v>42782</v>
      </c>
      <c r="Q468" s="1" t="s">
        <v>0</v>
      </c>
    </row>
    <row r="469" spans="1:17" ht="20.100000000000001" customHeight="1" x14ac:dyDescent="0.25">
      <c r="A469" s="1" t="s">
        <v>153</v>
      </c>
      <c r="B469" s="3" t="s">
        <v>329</v>
      </c>
      <c r="C469" s="1" t="s">
        <v>9</v>
      </c>
      <c r="D469" s="1" t="s">
        <v>8</v>
      </c>
      <c r="E469" s="1" t="s">
        <v>5</v>
      </c>
      <c r="F469" s="6"/>
      <c r="G469" s="1" t="s">
        <v>211</v>
      </c>
      <c r="H469" s="1" t="s">
        <v>902</v>
      </c>
      <c r="I469" s="1" t="s">
        <v>5</v>
      </c>
      <c r="J469" s="3" t="s">
        <v>5</v>
      </c>
      <c r="K469" s="3" t="s">
        <v>4</v>
      </c>
      <c r="L469" s="4">
        <v>108.96000000000001</v>
      </c>
      <c r="M469" s="1" t="s">
        <v>3</v>
      </c>
      <c r="N469" s="3" t="s">
        <v>2</v>
      </c>
      <c r="O469" s="3" t="s">
        <v>1076</v>
      </c>
      <c r="P469" s="2">
        <v>42782</v>
      </c>
      <c r="Q469" s="1" t="s">
        <v>0</v>
      </c>
    </row>
    <row r="470" spans="1:17" ht="20.100000000000001" customHeight="1" x14ac:dyDescent="0.25">
      <c r="A470" s="1" t="s">
        <v>153</v>
      </c>
      <c r="B470" s="3" t="s">
        <v>329</v>
      </c>
      <c r="C470" s="1" t="s">
        <v>9</v>
      </c>
      <c r="D470" s="1" t="s">
        <v>8</v>
      </c>
      <c r="E470" s="1" t="s">
        <v>5</v>
      </c>
      <c r="F470" s="6"/>
      <c r="G470" s="1" t="s">
        <v>211</v>
      </c>
      <c r="H470" s="1" t="s">
        <v>902</v>
      </c>
      <c r="I470" s="1" t="s">
        <v>5</v>
      </c>
      <c r="J470" s="3" t="s">
        <v>5</v>
      </c>
      <c r="K470" s="3" t="s">
        <v>4</v>
      </c>
      <c r="L470" s="4">
        <v>108.47</v>
      </c>
      <c r="M470" s="1" t="s">
        <v>3</v>
      </c>
      <c r="N470" s="3" t="s">
        <v>2</v>
      </c>
      <c r="O470" s="3" t="s">
        <v>1075</v>
      </c>
      <c r="P470" s="2">
        <v>42782</v>
      </c>
      <c r="Q470" s="1" t="s">
        <v>0</v>
      </c>
    </row>
    <row r="471" spans="1:17" ht="20.100000000000001" customHeight="1" x14ac:dyDescent="0.25">
      <c r="A471" s="1" t="s">
        <v>331</v>
      </c>
      <c r="B471" s="3" t="s">
        <v>329</v>
      </c>
      <c r="C471" s="1" t="s">
        <v>9</v>
      </c>
      <c r="D471" s="1" t="s">
        <v>20</v>
      </c>
      <c r="E471" s="1" t="s">
        <v>5</v>
      </c>
      <c r="F471" s="6"/>
      <c r="G471" s="1" t="s">
        <v>471</v>
      </c>
      <c r="H471" s="1" t="s">
        <v>5</v>
      </c>
      <c r="I471" s="1" t="s">
        <v>5</v>
      </c>
      <c r="J471" s="3" t="s">
        <v>5</v>
      </c>
      <c r="K471" s="3" t="s">
        <v>4</v>
      </c>
      <c r="L471" s="4">
        <v>331.96</v>
      </c>
      <c r="M471" s="1" t="s">
        <v>3</v>
      </c>
      <c r="N471" s="3" t="s">
        <v>2</v>
      </c>
      <c r="O471" s="3" t="s">
        <v>296</v>
      </c>
      <c r="P471" s="2">
        <v>42710</v>
      </c>
      <c r="Q471" s="1" t="s">
        <v>0</v>
      </c>
    </row>
    <row r="472" spans="1:17" ht="20.100000000000001" customHeight="1" x14ac:dyDescent="0.25">
      <c r="A472" s="1" t="s">
        <v>331</v>
      </c>
      <c r="B472" s="3" t="s">
        <v>329</v>
      </c>
      <c r="C472" s="1" t="s">
        <v>9</v>
      </c>
      <c r="D472" s="1" t="s">
        <v>20</v>
      </c>
      <c r="E472" s="1" t="s">
        <v>5</v>
      </c>
      <c r="F472" s="6"/>
      <c r="G472" s="1" t="s">
        <v>471</v>
      </c>
      <c r="H472" s="1" t="s">
        <v>5</v>
      </c>
      <c r="I472" s="1" t="s">
        <v>5</v>
      </c>
      <c r="J472" s="3" t="s">
        <v>5</v>
      </c>
      <c r="K472" s="3" t="s">
        <v>4</v>
      </c>
      <c r="L472" s="4">
        <v>300.56</v>
      </c>
      <c r="M472" s="1" t="s">
        <v>3</v>
      </c>
      <c r="N472" s="3" t="s">
        <v>2</v>
      </c>
      <c r="O472" s="3" t="s">
        <v>296</v>
      </c>
      <c r="P472" s="2">
        <v>42710</v>
      </c>
      <c r="Q472" s="1" t="s">
        <v>0</v>
      </c>
    </row>
    <row r="473" spans="1:17" ht="20.100000000000001" customHeight="1" x14ac:dyDescent="0.25">
      <c r="A473" s="1" t="s">
        <v>1074</v>
      </c>
      <c r="B473" s="3" t="s">
        <v>329</v>
      </c>
      <c r="C473" s="1" t="s">
        <v>9</v>
      </c>
      <c r="D473" s="1" t="s">
        <v>8</v>
      </c>
      <c r="E473" s="1" t="s">
        <v>5</v>
      </c>
      <c r="F473" s="6"/>
      <c r="G473" s="1" t="s">
        <v>455</v>
      </c>
      <c r="H473" s="1" t="s">
        <v>5</v>
      </c>
      <c r="I473" s="1" t="s">
        <v>5</v>
      </c>
      <c r="J473" s="3" t="s">
        <v>5</v>
      </c>
      <c r="K473" s="3" t="s">
        <v>18</v>
      </c>
      <c r="L473" s="4">
        <v>149.6</v>
      </c>
      <c r="M473" s="1" t="s">
        <v>3</v>
      </c>
      <c r="N473" s="3" t="s">
        <v>2</v>
      </c>
      <c r="O473" s="3" t="s">
        <v>457</v>
      </c>
      <c r="P473" s="2">
        <v>42727</v>
      </c>
      <c r="Q473" s="1" t="s">
        <v>0</v>
      </c>
    </row>
    <row r="474" spans="1:17" ht="20.100000000000001" customHeight="1" x14ac:dyDescent="0.25">
      <c r="A474" s="1" t="s">
        <v>1074</v>
      </c>
      <c r="B474" s="3" t="s">
        <v>329</v>
      </c>
      <c r="C474" s="1" t="s">
        <v>9</v>
      </c>
      <c r="D474" s="1" t="s">
        <v>8</v>
      </c>
      <c r="E474" s="1" t="s">
        <v>5</v>
      </c>
      <c r="F474" s="6"/>
      <c r="G474" s="1" t="s">
        <v>664</v>
      </c>
      <c r="H474" s="1" t="s">
        <v>5</v>
      </c>
      <c r="I474" s="1" t="s">
        <v>5</v>
      </c>
      <c r="J474" s="3" t="s">
        <v>5</v>
      </c>
      <c r="K474" s="3" t="s">
        <v>18</v>
      </c>
      <c r="L474" s="4">
        <v>-149.6</v>
      </c>
      <c r="M474" s="1" t="s">
        <v>3</v>
      </c>
      <c r="N474" s="3" t="s">
        <v>2</v>
      </c>
      <c r="O474" s="3" t="s">
        <v>317</v>
      </c>
      <c r="P474" s="2">
        <v>42727</v>
      </c>
      <c r="Q474" s="1" t="s">
        <v>0</v>
      </c>
    </row>
    <row r="475" spans="1:17" ht="20.100000000000001" customHeight="1" x14ac:dyDescent="0.25">
      <c r="A475" s="1" t="s">
        <v>1074</v>
      </c>
      <c r="B475" s="3" t="s">
        <v>329</v>
      </c>
      <c r="C475" s="1" t="s">
        <v>9</v>
      </c>
      <c r="D475" s="1" t="s">
        <v>8</v>
      </c>
      <c r="E475" s="1" t="s">
        <v>5</v>
      </c>
      <c r="F475" s="6"/>
      <c r="G475" s="1" t="s">
        <v>455</v>
      </c>
      <c r="H475" s="1" t="s">
        <v>5</v>
      </c>
      <c r="I475" s="1" t="s">
        <v>5</v>
      </c>
      <c r="J475" s="3" t="s">
        <v>5</v>
      </c>
      <c r="K475" s="3" t="s">
        <v>18</v>
      </c>
      <c r="L475" s="4">
        <v>192.98000000000002</v>
      </c>
      <c r="M475" s="1" t="s">
        <v>3</v>
      </c>
      <c r="N475" s="3" t="s">
        <v>2</v>
      </c>
      <c r="O475" s="3" t="s">
        <v>457</v>
      </c>
      <c r="P475" s="2">
        <v>42727</v>
      </c>
      <c r="Q475" s="1" t="s">
        <v>0</v>
      </c>
    </row>
    <row r="476" spans="1:17" ht="20.100000000000001" customHeight="1" x14ac:dyDescent="0.25">
      <c r="A476" s="1" t="s">
        <v>1074</v>
      </c>
      <c r="B476" s="3" t="s">
        <v>329</v>
      </c>
      <c r="C476" s="1" t="s">
        <v>9</v>
      </c>
      <c r="D476" s="1" t="s">
        <v>8</v>
      </c>
      <c r="E476" s="1" t="s">
        <v>5</v>
      </c>
      <c r="F476" s="6"/>
      <c r="G476" s="1" t="s">
        <v>664</v>
      </c>
      <c r="H476" s="1" t="s">
        <v>5</v>
      </c>
      <c r="I476" s="1" t="s">
        <v>5</v>
      </c>
      <c r="J476" s="3" t="s">
        <v>5</v>
      </c>
      <c r="K476" s="3" t="s">
        <v>18</v>
      </c>
      <c r="L476" s="4">
        <v>-192.98000000000002</v>
      </c>
      <c r="M476" s="1" t="s">
        <v>3</v>
      </c>
      <c r="N476" s="3" t="s">
        <v>2</v>
      </c>
      <c r="O476" s="3" t="s">
        <v>317</v>
      </c>
      <c r="P476" s="2">
        <v>42727</v>
      </c>
      <c r="Q476" s="1" t="s">
        <v>0</v>
      </c>
    </row>
    <row r="477" spans="1:17" ht="20.100000000000001" customHeight="1" x14ac:dyDescent="0.25">
      <c r="A477" s="1" t="s">
        <v>1073</v>
      </c>
      <c r="B477" s="3" t="s">
        <v>329</v>
      </c>
      <c r="C477" s="1" t="s">
        <v>9</v>
      </c>
      <c r="D477" s="1" t="s">
        <v>8</v>
      </c>
      <c r="E477" s="1" t="s">
        <v>5</v>
      </c>
      <c r="F477" s="6"/>
      <c r="G477" s="1" t="s">
        <v>455</v>
      </c>
      <c r="H477" s="1" t="s">
        <v>5</v>
      </c>
      <c r="I477" s="1" t="s">
        <v>5</v>
      </c>
      <c r="J477" s="3" t="s">
        <v>5</v>
      </c>
      <c r="K477" s="3" t="s">
        <v>18</v>
      </c>
      <c r="L477" s="4">
        <v>10.5</v>
      </c>
      <c r="M477" s="1" t="s">
        <v>3</v>
      </c>
      <c r="N477" s="3" t="s">
        <v>2</v>
      </c>
      <c r="O477" s="3" t="s">
        <v>457</v>
      </c>
      <c r="P477" s="2">
        <v>42727</v>
      </c>
      <c r="Q477" s="1" t="s">
        <v>0</v>
      </c>
    </row>
    <row r="478" spans="1:17" ht="20.100000000000001" customHeight="1" x14ac:dyDescent="0.25">
      <c r="A478" s="1" t="s">
        <v>1073</v>
      </c>
      <c r="B478" s="3" t="s">
        <v>329</v>
      </c>
      <c r="C478" s="1" t="s">
        <v>9</v>
      </c>
      <c r="D478" s="1" t="s">
        <v>8</v>
      </c>
      <c r="E478" s="1" t="s">
        <v>5</v>
      </c>
      <c r="F478" s="6"/>
      <c r="G478" s="1" t="s">
        <v>664</v>
      </c>
      <c r="H478" s="1" t="s">
        <v>5</v>
      </c>
      <c r="I478" s="1" t="s">
        <v>5</v>
      </c>
      <c r="J478" s="3" t="s">
        <v>5</v>
      </c>
      <c r="K478" s="3" t="s">
        <v>18</v>
      </c>
      <c r="L478" s="4">
        <v>-10.5</v>
      </c>
      <c r="M478" s="1" t="s">
        <v>3</v>
      </c>
      <c r="N478" s="3" t="s">
        <v>2</v>
      </c>
      <c r="O478" s="3" t="s">
        <v>1072</v>
      </c>
      <c r="P478" s="2">
        <v>42727</v>
      </c>
      <c r="Q478" s="1" t="s">
        <v>0</v>
      </c>
    </row>
    <row r="479" spans="1:17" ht="20.100000000000001" customHeight="1" x14ac:dyDescent="0.25">
      <c r="A479" s="1" t="s">
        <v>1071</v>
      </c>
      <c r="B479" s="3" t="s">
        <v>329</v>
      </c>
      <c r="C479" s="1" t="s">
        <v>9</v>
      </c>
      <c r="D479" s="1" t="s">
        <v>8</v>
      </c>
      <c r="E479" s="1" t="s">
        <v>5</v>
      </c>
      <c r="F479" s="6"/>
      <c r="G479" s="1" t="s">
        <v>455</v>
      </c>
      <c r="H479" s="1" t="s">
        <v>5</v>
      </c>
      <c r="I479" s="1" t="s">
        <v>5</v>
      </c>
      <c r="J479" s="3" t="s">
        <v>5</v>
      </c>
      <c r="K479" s="3" t="s">
        <v>18</v>
      </c>
      <c r="L479" s="4">
        <v>150.97</v>
      </c>
      <c r="M479" s="1" t="s">
        <v>3</v>
      </c>
      <c r="N479" s="3" t="s">
        <v>2</v>
      </c>
      <c r="O479" s="3" t="s">
        <v>457</v>
      </c>
      <c r="P479" s="2">
        <v>42727</v>
      </c>
      <c r="Q479" s="1" t="s">
        <v>0</v>
      </c>
    </row>
    <row r="480" spans="1:17" ht="20.100000000000001" customHeight="1" x14ac:dyDescent="0.25">
      <c r="A480" s="1" t="s">
        <v>1071</v>
      </c>
      <c r="B480" s="3" t="s">
        <v>329</v>
      </c>
      <c r="C480" s="1" t="s">
        <v>9</v>
      </c>
      <c r="D480" s="1" t="s">
        <v>8</v>
      </c>
      <c r="E480" s="1" t="s">
        <v>5</v>
      </c>
      <c r="F480" s="6"/>
      <c r="G480" s="1" t="s">
        <v>664</v>
      </c>
      <c r="H480" s="1" t="s">
        <v>5</v>
      </c>
      <c r="I480" s="1" t="s">
        <v>5</v>
      </c>
      <c r="J480" s="3" t="s">
        <v>5</v>
      </c>
      <c r="K480" s="3" t="s">
        <v>18</v>
      </c>
      <c r="L480" s="4">
        <v>-150.97</v>
      </c>
      <c r="M480" s="1" t="s">
        <v>3</v>
      </c>
      <c r="N480" s="3" t="s">
        <v>2</v>
      </c>
      <c r="O480" s="3" t="s">
        <v>1070</v>
      </c>
      <c r="P480" s="2">
        <v>42727</v>
      </c>
      <c r="Q480" s="1" t="s">
        <v>0</v>
      </c>
    </row>
    <row r="481" spans="1:17" ht="20.100000000000001" customHeight="1" x14ac:dyDescent="0.25">
      <c r="A481" s="1" t="s">
        <v>1071</v>
      </c>
      <c r="B481" s="3" t="s">
        <v>329</v>
      </c>
      <c r="C481" s="1" t="s">
        <v>9</v>
      </c>
      <c r="D481" s="1" t="s">
        <v>8</v>
      </c>
      <c r="E481" s="1" t="s">
        <v>5</v>
      </c>
      <c r="F481" s="6"/>
      <c r="G481" s="1" t="s">
        <v>455</v>
      </c>
      <c r="H481" s="1" t="s">
        <v>5</v>
      </c>
      <c r="I481" s="1" t="s">
        <v>5</v>
      </c>
      <c r="J481" s="3" t="s">
        <v>5</v>
      </c>
      <c r="K481" s="3" t="s">
        <v>18</v>
      </c>
      <c r="L481" s="4">
        <v>444.96000000000004</v>
      </c>
      <c r="M481" s="1" t="s">
        <v>3</v>
      </c>
      <c r="N481" s="3" t="s">
        <v>2</v>
      </c>
      <c r="O481" s="3" t="s">
        <v>457</v>
      </c>
      <c r="P481" s="2">
        <v>42727</v>
      </c>
      <c r="Q481" s="1" t="s">
        <v>0</v>
      </c>
    </row>
    <row r="482" spans="1:17" ht="20.100000000000001" customHeight="1" x14ac:dyDescent="0.25">
      <c r="A482" s="1" t="s">
        <v>1071</v>
      </c>
      <c r="B482" s="3" t="s">
        <v>329</v>
      </c>
      <c r="C482" s="1" t="s">
        <v>9</v>
      </c>
      <c r="D482" s="1" t="s">
        <v>8</v>
      </c>
      <c r="E482" s="1" t="s">
        <v>5</v>
      </c>
      <c r="F482" s="6"/>
      <c r="G482" s="1" t="s">
        <v>664</v>
      </c>
      <c r="H482" s="1" t="s">
        <v>5</v>
      </c>
      <c r="I482" s="1" t="s">
        <v>5</v>
      </c>
      <c r="J482" s="3" t="s">
        <v>5</v>
      </c>
      <c r="K482" s="3" t="s">
        <v>18</v>
      </c>
      <c r="L482" s="4">
        <v>-444.96000000000004</v>
      </c>
      <c r="M482" s="1" t="s">
        <v>3</v>
      </c>
      <c r="N482" s="3" t="s">
        <v>2</v>
      </c>
      <c r="O482" s="3" t="s">
        <v>1070</v>
      </c>
      <c r="P482" s="2">
        <v>42727</v>
      </c>
      <c r="Q482" s="1" t="s">
        <v>0</v>
      </c>
    </row>
    <row r="483" spans="1:17" ht="20.100000000000001" customHeight="1" x14ac:dyDescent="0.25">
      <c r="A483" s="1" t="s">
        <v>144</v>
      </c>
      <c r="B483" s="3" t="s">
        <v>329</v>
      </c>
      <c r="C483" s="1" t="s">
        <v>9</v>
      </c>
      <c r="D483" s="1" t="s">
        <v>8</v>
      </c>
      <c r="E483" s="1" t="s">
        <v>5</v>
      </c>
      <c r="F483" s="6"/>
      <c r="G483" s="1" t="s">
        <v>471</v>
      </c>
      <c r="H483" s="1" t="s">
        <v>1068</v>
      </c>
      <c r="I483" s="1" t="s">
        <v>5</v>
      </c>
      <c r="J483" s="3" t="s">
        <v>5</v>
      </c>
      <c r="K483" s="3" t="s">
        <v>4</v>
      </c>
      <c r="L483" s="4">
        <v>-225.70000000000002</v>
      </c>
      <c r="M483" s="1" t="s">
        <v>3</v>
      </c>
      <c r="N483" s="3" t="s">
        <v>2</v>
      </c>
      <c r="O483" s="3" t="s">
        <v>1067</v>
      </c>
      <c r="P483" s="2">
        <v>42752</v>
      </c>
      <c r="Q483" s="1" t="s">
        <v>0</v>
      </c>
    </row>
    <row r="484" spans="1:17" ht="20.100000000000001" customHeight="1" x14ac:dyDescent="0.25">
      <c r="A484" s="1" t="s">
        <v>144</v>
      </c>
      <c r="B484" s="3" t="s">
        <v>329</v>
      </c>
      <c r="C484" s="1" t="s">
        <v>9</v>
      </c>
      <c r="D484" s="1" t="s">
        <v>8</v>
      </c>
      <c r="E484" s="1" t="s">
        <v>5</v>
      </c>
      <c r="F484" s="6"/>
      <c r="G484" s="1" t="s">
        <v>471</v>
      </c>
      <c r="H484" s="1" t="s">
        <v>1013</v>
      </c>
      <c r="I484" s="1" t="s">
        <v>5</v>
      </c>
      <c r="J484" s="3" t="s">
        <v>5</v>
      </c>
      <c r="K484" s="3" t="s">
        <v>4</v>
      </c>
      <c r="L484" s="4">
        <v>225.70000000000002</v>
      </c>
      <c r="M484" s="1" t="s">
        <v>3</v>
      </c>
      <c r="N484" s="3" t="s">
        <v>2</v>
      </c>
      <c r="O484" s="3" t="s">
        <v>1069</v>
      </c>
      <c r="P484" s="2">
        <v>42752</v>
      </c>
      <c r="Q484" s="1" t="s">
        <v>0</v>
      </c>
    </row>
    <row r="485" spans="1:17" ht="20.100000000000001" customHeight="1" x14ac:dyDescent="0.25">
      <c r="A485" s="1" t="s">
        <v>144</v>
      </c>
      <c r="B485" s="3" t="s">
        <v>329</v>
      </c>
      <c r="C485" s="1" t="s">
        <v>9</v>
      </c>
      <c r="D485" s="1" t="s">
        <v>8</v>
      </c>
      <c r="E485" s="1" t="s">
        <v>5</v>
      </c>
      <c r="F485" s="6"/>
      <c r="G485" s="1" t="s">
        <v>471</v>
      </c>
      <c r="H485" s="1" t="s">
        <v>1068</v>
      </c>
      <c r="I485" s="1" t="s">
        <v>5</v>
      </c>
      <c r="J485" s="3" t="s">
        <v>5</v>
      </c>
      <c r="K485" s="3" t="s">
        <v>4</v>
      </c>
      <c r="L485" s="4">
        <v>230.42000000000002</v>
      </c>
      <c r="M485" s="1" t="s">
        <v>3</v>
      </c>
      <c r="N485" s="3" t="s">
        <v>2</v>
      </c>
      <c r="O485" s="3" t="s">
        <v>1067</v>
      </c>
      <c r="P485" s="2">
        <v>42752</v>
      </c>
      <c r="Q485" s="1" t="s">
        <v>0</v>
      </c>
    </row>
    <row r="486" spans="1:17" ht="20.100000000000001" customHeight="1" x14ac:dyDescent="0.25">
      <c r="A486" s="1" t="s">
        <v>144</v>
      </c>
      <c r="B486" s="3" t="s">
        <v>329</v>
      </c>
      <c r="C486" s="1" t="s">
        <v>9</v>
      </c>
      <c r="D486" s="1" t="s">
        <v>8</v>
      </c>
      <c r="E486" s="1" t="s">
        <v>5</v>
      </c>
      <c r="F486" s="6"/>
      <c r="G486" s="1" t="s">
        <v>471</v>
      </c>
      <c r="H486" s="1" t="s">
        <v>1013</v>
      </c>
      <c r="I486" s="1" t="s">
        <v>5</v>
      </c>
      <c r="J486" s="3" t="s">
        <v>5</v>
      </c>
      <c r="K486" s="3" t="s">
        <v>4</v>
      </c>
      <c r="L486" s="4">
        <v>451.40000000000003</v>
      </c>
      <c r="M486" s="1" t="s">
        <v>3</v>
      </c>
      <c r="N486" s="3" t="s">
        <v>2</v>
      </c>
      <c r="O486" s="3" t="s">
        <v>1066</v>
      </c>
      <c r="P486" s="2">
        <v>42752</v>
      </c>
      <c r="Q486" s="1" t="s">
        <v>0</v>
      </c>
    </row>
    <row r="487" spans="1:17" ht="20.100000000000001" customHeight="1" x14ac:dyDescent="0.25">
      <c r="A487" s="1" t="s">
        <v>98</v>
      </c>
      <c r="B487" s="3" t="s">
        <v>329</v>
      </c>
      <c r="C487" s="1" t="s">
        <v>9</v>
      </c>
      <c r="D487" s="1" t="s">
        <v>20</v>
      </c>
      <c r="E487" s="1" t="s">
        <v>5</v>
      </c>
      <c r="F487" s="6"/>
      <c r="G487" s="1" t="s">
        <v>471</v>
      </c>
      <c r="H487" s="1" t="s">
        <v>1065</v>
      </c>
      <c r="I487" s="1" t="s">
        <v>5</v>
      </c>
      <c r="J487" s="3" t="s">
        <v>5</v>
      </c>
      <c r="K487" s="3" t="s">
        <v>4</v>
      </c>
      <c r="L487" s="4">
        <v>442.2</v>
      </c>
      <c r="M487" s="1" t="s">
        <v>3</v>
      </c>
      <c r="N487" s="3" t="s">
        <v>2</v>
      </c>
      <c r="O487" s="3" t="s">
        <v>1064</v>
      </c>
      <c r="P487" s="2">
        <v>42654</v>
      </c>
      <c r="Q487" s="1" t="s">
        <v>0</v>
      </c>
    </row>
    <row r="488" spans="1:17" ht="20.100000000000001" customHeight="1" x14ac:dyDescent="0.25">
      <c r="A488" s="1" t="s">
        <v>98</v>
      </c>
      <c r="B488" s="3" t="s">
        <v>329</v>
      </c>
      <c r="C488" s="1" t="s">
        <v>9</v>
      </c>
      <c r="D488" s="1" t="s">
        <v>8</v>
      </c>
      <c r="E488" s="1" t="s">
        <v>5</v>
      </c>
      <c r="F488" s="6"/>
      <c r="G488" s="1" t="s">
        <v>471</v>
      </c>
      <c r="H488" s="1" t="s">
        <v>1063</v>
      </c>
      <c r="I488" s="1" t="s">
        <v>5</v>
      </c>
      <c r="J488" s="3" t="s">
        <v>5</v>
      </c>
      <c r="K488" s="3" t="s">
        <v>4</v>
      </c>
      <c r="L488" s="4">
        <v>442.2</v>
      </c>
      <c r="M488" s="1" t="s">
        <v>3</v>
      </c>
      <c r="N488" s="3" t="s">
        <v>2</v>
      </c>
      <c r="O488" s="3" t="s">
        <v>1062</v>
      </c>
      <c r="P488" s="2">
        <v>42654</v>
      </c>
      <c r="Q488" s="1" t="s">
        <v>0</v>
      </c>
    </row>
    <row r="489" spans="1:17" ht="20.100000000000001" customHeight="1" x14ac:dyDescent="0.25">
      <c r="A489" s="1" t="s">
        <v>98</v>
      </c>
      <c r="B489" s="3" t="s">
        <v>329</v>
      </c>
      <c r="C489" s="1" t="s">
        <v>9</v>
      </c>
      <c r="D489" s="1" t="s">
        <v>20</v>
      </c>
      <c r="E489" s="1" t="s">
        <v>5</v>
      </c>
      <c r="F489" s="6"/>
      <c r="G489" s="1" t="s">
        <v>471</v>
      </c>
      <c r="H489" s="1" t="s">
        <v>1061</v>
      </c>
      <c r="I489" s="1" t="s">
        <v>5</v>
      </c>
      <c r="J489" s="3" t="s">
        <v>5</v>
      </c>
      <c r="K489" s="3" t="s">
        <v>4</v>
      </c>
      <c r="L489" s="4">
        <v>442.2</v>
      </c>
      <c r="M489" s="1" t="s">
        <v>3</v>
      </c>
      <c r="N489" s="3" t="s">
        <v>2</v>
      </c>
      <c r="O489" s="3" t="s">
        <v>1060</v>
      </c>
      <c r="P489" s="2">
        <v>42654</v>
      </c>
      <c r="Q489" s="1" t="s">
        <v>0</v>
      </c>
    </row>
    <row r="490" spans="1:17" ht="20.100000000000001" customHeight="1" x14ac:dyDescent="0.25">
      <c r="A490" s="1" t="s">
        <v>98</v>
      </c>
      <c r="B490" s="3" t="s">
        <v>329</v>
      </c>
      <c r="C490" s="1" t="s">
        <v>9</v>
      </c>
      <c r="D490" s="1" t="s">
        <v>20</v>
      </c>
      <c r="E490" s="1" t="s">
        <v>5</v>
      </c>
      <c r="F490" s="6"/>
      <c r="G490" s="1" t="s">
        <v>471</v>
      </c>
      <c r="H490" s="1" t="s">
        <v>1056</v>
      </c>
      <c r="I490" s="1" t="s">
        <v>5</v>
      </c>
      <c r="J490" s="3" t="s">
        <v>5</v>
      </c>
      <c r="K490" s="3" t="s">
        <v>4</v>
      </c>
      <c r="L490" s="4">
        <v>442.2</v>
      </c>
      <c r="M490" s="1" t="s">
        <v>3</v>
      </c>
      <c r="N490" s="3" t="s">
        <v>2</v>
      </c>
      <c r="O490" s="3" t="s">
        <v>1059</v>
      </c>
      <c r="P490" s="2">
        <v>42654</v>
      </c>
      <c r="Q490" s="1" t="s">
        <v>0</v>
      </c>
    </row>
    <row r="491" spans="1:17" ht="20.100000000000001" customHeight="1" x14ac:dyDescent="0.25">
      <c r="A491" s="1" t="s">
        <v>98</v>
      </c>
      <c r="B491" s="3" t="s">
        <v>329</v>
      </c>
      <c r="C491" s="1" t="s">
        <v>9</v>
      </c>
      <c r="D491" s="1" t="s">
        <v>8</v>
      </c>
      <c r="E491" s="1" t="s">
        <v>5</v>
      </c>
      <c r="F491" s="6"/>
      <c r="G491" s="1" t="s">
        <v>211</v>
      </c>
      <c r="H491" s="1" t="s">
        <v>1058</v>
      </c>
      <c r="I491" s="1" t="s">
        <v>5</v>
      </c>
      <c r="J491" s="3" t="s">
        <v>5</v>
      </c>
      <c r="K491" s="3" t="s">
        <v>4</v>
      </c>
      <c r="L491" s="4">
        <v>442.2</v>
      </c>
      <c r="M491" s="1" t="s">
        <v>3</v>
      </c>
      <c r="N491" s="3" t="s">
        <v>2</v>
      </c>
      <c r="O491" s="3" t="s">
        <v>1057</v>
      </c>
      <c r="P491" s="2">
        <v>42654</v>
      </c>
      <c r="Q491" s="1" t="s">
        <v>0</v>
      </c>
    </row>
    <row r="492" spans="1:17" ht="20.100000000000001" customHeight="1" x14ac:dyDescent="0.25">
      <c r="A492" s="1" t="s">
        <v>98</v>
      </c>
      <c r="B492" s="3" t="s">
        <v>329</v>
      </c>
      <c r="C492" s="1" t="s">
        <v>9</v>
      </c>
      <c r="D492" s="1" t="s">
        <v>20</v>
      </c>
      <c r="E492" s="1" t="s">
        <v>5</v>
      </c>
      <c r="F492" s="6"/>
      <c r="G492" s="1" t="s">
        <v>471</v>
      </c>
      <c r="H492" s="1" t="s">
        <v>1056</v>
      </c>
      <c r="I492" s="1" t="s">
        <v>5</v>
      </c>
      <c r="J492" s="3" t="s">
        <v>5</v>
      </c>
      <c r="K492" s="3" t="s">
        <v>4</v>
      </c>
      <c r="L492" s="4">
        <v>442.2</v>
      </c>
      <c r="M492" s="1" t="s">
        <v>3</v>
      </c>
      <c r="N492" s="3" t="s">
        <v>2</v>
      </c>
      <c r="O492" s="3" t="s">
        <v>1055</v>
      </c>
      <c r="P492" s="2">
        <v>42654</v>
      </c>
      <c r="Q492" s="1" t="s">
        <v>0</v>
      </c>
    </row>
    <row r="493" spans="1:17" ht="20.100000000000001" customHeight="1" x14ac:dyDescent="0.25">
      <c r="A493" s="1" t="s">
        <v>98</v>
      </c>
      <c r="B493" s="3" t="s">
        <v>329</v>
      </c>
      <c r="C493" s="1" t="s">
        <v>9</v>
      </c>
      <c r="D493" s="1" t="s">
        <v>8</v>
      </c>
      <c r="E493" s="1" t="s">
        <v>5</v>
      </c>
      <c r="F493" s="6"/>
      <c r="G493" s="1" t="s">
        <v>471</v>
      </c>
      <c r="H493" s="1" t="s">
        <v>1054</v>
      </c>
      <c r="I493" s="1" t="s">
        <v>5</v>
      </c>
      <c r="J493" s="3" t="s">
        <v>5</v>
      </c>
      <c r="K493" s="3" t="s">
        <v>4</v>
      </c>
      <c r="L493" s="4">
        <v>442.2</v>
      </c>
      <c r="M493" s="1" t="s">
        <v>3</v>
      </c>
      <c r="N493" s="3" t="s">
        <v>2</v>
      </c>
      <c r="O493" s="3" t="s">
        <v>1053</v>
      </c>
      <c r="P493" s="2">
        <v>42654</v>
      </c>
      <c r="Q493" s="1" t="s">
        <v>0</v>
      </c>
    </row>
    <row r="494" spans="1:17" ht="20.100000000000001" customHeight="1" x14ac:dyDescent="0.25">
      <c r="A494" s="1" t="s">
        <v>98</v>
      </c>
      <c r="B494" s="3" t="s">
        <v>329</v>
      </c>
      <c r="C494" s="1" t="s">
        <v>9</v>
      </c>
      <c r="D494" s="1" t="s">
        <v>8</v>
      </c>
      <c r="E494" s="1" t="s">
        <v>5</v>
      </c>
      <c r="F494" s="6"/>
      <c r="G494" s="1" t="s">
        <v>664</v>
      </c>
      <c r="H494" s="1" t="s">
        <v>5</v>
      </c>
      <c r="I494" s="1" t="s">
        <v>5</v>
      </c>
      <c r="J494" s="3" t="s">
        <v>5</v>
      </c>
      <c r="K494" s="3" t="s">
        <v>208</v>
      </c>
      <c r="L494" s="4">
        <v>-4</v>
      </c>
      <c r="M494" s="1" t="s">
        <v>3</v>
      </c>
      <c r="N494" s="3" t="s">
        <v>2</v>
      </c>
      <c r="O494" s="3" t="s">
        <v>1052</v>
      </c>
      <c r="P494" s="2">
        <v>42654</v>
      </c>
      <c r="Q494" s="1" t="s">
        <v>0</v>
      </c>
    </row>
    <row r="495" spans="1:17" ht="20.100000000000001" customHeight="1" x14ac:dyDescent="0.25">
      <c r="A495" s="1" t="s">
        <v>98</v>
      </c>
      <c r="B495" s="3" t="s">
        <v>329</v>
      </c>
      <c r="C495" s="1" t="s">
        <v>9</v>
      </c>
      <c r="D495" s="1" t="s">
        <v>8</v>
      </c>
      <c r="E495" s="1" t="s">
        <v>5</v>
      </c>
      <c r="F495" s="6"/>
      <c r="G495" s="1" t="s">
        <v>471</v>
      </c>
      <c r="H495" s="1" t="s">
        <v>1051</v>
      </c>
      <c r="I495" s="1" t="s">
        <v>5</v>
      </c>
      <c r="J495" s="3" t="s">
        <v>5</v>
      </c>
      <c r="K495" s="3" t="s">
        <v>4</v>
      </c>
      <c r="L495" s="4">
        <v>442.2</v>
      </c>
      <c r="M495" s="1" t="s">
        <v>3</v>
      </c>
      <c r="N495" s="3" t="s">
        <v>2</v>
      </c>
      <c r="O495" s="3" t="s">
        <v>1050</v>
      </c>
      <c r="P495" s="2">
        <v>42654</v>
      </c>
      <c r="Q495" s="1" t="s">
        <v>0</v>
      </c>
    </row>
    <row r="496" spans="1:17" ht="20.100000000000001" customHeight="1" x14ac:dyDescent="0.25">
      <c r="A496" s="1" t="s">
        <v>98</v>
      </c>
      <c r="B496" s="3" t="s">
        <v>329</v>
      </c>
      <c r="C496" s="1" t="s">
        <v>9</v>
      </c>
      <c r="D496" s="1" t="s">
        <v>8</v>
      </c>
      <c r="E496" s="1" t="s">
        <v>5</v>
      </c>
      <c r="F496" s="6"/>
      <c r="G496" s="1" t="s">
        <v>664</v>
      </c>
      <c r="H496" s="1" t="s">
        <v>1049</v>
      </c>
      <c r="I496" s="1" t="s">
        <v>5</v>
      </c>
      <c r="J496" s="3" t="s">
        <v>5</v>
      </c>
      <c r="K496" s="3" t="s">
        <v>18</v>
      </c>
      <c r="L496" s="4">
        <v>444.96000000000004</v>
      </c>
      <c r="M496" s="1" t="s">
        <v>3</v>
      </c>
      <c r="N496" s="3" t="s">
        <v>2</v>
      </c>
      <c r="O496" s="3" t="s">
        <v>1048</v>
      </c>
      <c r="P496" s="2">
        <v>42654</v>
      </c>
      <c r="Q496" s="1" t="s">
        <v>0</v>
      </c>
    </row>
    <row r="497" spans="1:17" ht="20.100000000000001" customHeight="1" x14ac:dyDescent="0.25">
      <c r="A497" s="1" t="s">
        <v>98</v>
      </c>
      <c r="B497" s="3" t="s">
        <v>329</v>
      </c>
      <c r="C497" s="1" t="s">
        <v>9</v>
      </c>
      <c r="D497" s="1" t="s">
        <v>8</v>
      </c>
      <c r="E497" s="1" t="s">
        <v>5</v>
      </c>
      <c r="F497" s="6"/>
      <c r="G497" s="1" t="s">
        <v>471</v>
      </c>
      <c r="H497" s="1" t="s">
        <v>1047</v>
      </c>
      <c r="I497" s="1" t="s">
        <v>5</v>
      </c>
      <c r="J497" s="3" t="s">
        <v>5</v>
      </c>
      <c r="K497" s="3" t="s">
        <v>4</v>
      </c>
      <c r="L497" s="4">
        <v>-221.09</v>
      </c>
      <c r="M497" s="1" t="s">
        <v>3</v>
      </c>
      <c r="N497" s="3" t="s">
        <v>2</v>
      </c>
      <c r="O497" s="3" t="s">
        <v>1046</v>
      </c>
      <c r="P497" s="2">
        <v>42654</v>
      </c>
      <c r="Q497" s="1" t="s">
        <v>0</v>
      </c>
    </row>
    <row r="498" spans="1:17" ht="20.100000000000001" customHeight="1" x14ac:dyDescent="0.25">
      <c r="A498" s="1" t="s">
        <v>297</v>
      </c>
      <c r="B498" s="3" t="s">
        <v>329</v>
      </c>
      <c r="C498" s="1" t="s">
        <v>9</v>
      </c>
      <c r="D498" s="1" t="s">
        <v>20</v>
      </c>
      <c r="E498" s="1" t="s">
        <v>5</v>
      </c>
      <c r="F498" s="6"/>
      <c r="G498" s="1" t="s">
        <v>664</v>
      </c>
      <c r="H498" s="1" t="s">
        <v>5</v>
      </c>
      <c r="I498" s="1" t="s">
        <v>1045</v>
      </c>
      <c r="J498" s="3" t="s">
        <v>5</v>
      </c>
      <c r="K498" s="3" t="s">
        <v>18</v>
      </c>
      <c r="L498" s="4">
        <v>295.95999999999998</v>
      </c>
      <c r="M498" s="1" t="s">
        <v>3</v>
      </c>
      <c r="N498" s="3" t="s">
        <v>2</v>
      </c>
      <c r="O498" s="3" t="s">
        <v>298</v>
      </c>
      <c r="P498" s="2">
        <v>42682</v>
      </c>
      <c r="Q498" s="1" t="s">
        <v>0</v>
      </c>
    </row>
    <row r="499" spans="1:17" ht="20.100000000000001" customHeight="1" x14ac:dyDescent="0.25">
      <c r="A499" s="1" t="s">
        <v>297</v>
      </c>
      <c r="B499" s="3" t="s">
        <v>329</v>
      </c>
      <c r="C499" s="1" t="s">
        <v>9</v>
      </c>
      <c r="D499" s="1" t="s">
        <v>20</v>
      </c>
      <c r="E499" s="1" t="s">
        <v>5</v>
      </c>
      <c r="F499" s="6"/>
      <c r="G499" s="1" t="s">
        <v>471</v>
      </c>
      <c r="H499" s="1" t="s">
        <v>5</v>
      </c>
      <c r="I499" s="1" t="s">
        <v>1045</v>
      </c>
      <c r="J499" s="3" t="s">
        <v>5</v>
      </c>
      <c r="K499" s="3" t="s">
        <v>18</v>
      </c>
      <c r="L499" s="4">
        <v>-295.95999999999998</v>
      </c>
      <c r="M499" s="1" t="s">
        <v>3</v>
      </c>
      <c r="N499" s="3" t="s">
        <v>2</v>
      </c>
      <c r="O499" s="3" t="s">
        <v>296</v>
      </c>
      <c r="P499" s="2">
        <v>42682</v>
      </c>
      <c r="Q499" s="1" t="s">
        <v>0</v>
      </c>
    </row>
    <row r="500" spans="1:17" ht="20.100000000000001" customHeight="1" x14ac:dyDescent="0.25">
      <c r="A500" s="1" t="s">
        <v>297</v>
      </c>
      <c r="B500" s="3" t="s">
        <v>329</v>
      </c>
      <c r="C500" s="1" t="s">
        <v>9</v>
      </c>
      <c r="D500" s="1" t="s">
        <v>8</v>
      </c>
      <c r="E500" s="1" t="s">
        <v>5</v>
      </c>
      <c r="F500" s="6"/>
      <c r="G500" s="1" t="s">
        <v>664</v>
      </c>
      <c r="H500" s="1" t="s">
        <v>5</v>
      </c>
      <c r="I500" s="1" t="s">
        <v>5</v>
      </c>
      <c r="J500" s="3" t="s">
        <v>5</v>
      </c>
      <c r="K500" s="3" t="s">
        <v>208</v>
      </c>
      <c r="L500" s="4">
        <v>4</v>
      </c>
      <c r="M500" s="1" t="s">
        <v>3</v>
      </c>
      <c r="N500" s="3" t="s">
        <v>2</v>
      </c>
      <c r="O500" s="3" t="s">
        <v>298</v>
      </c>
      <c r="P500" s="2">
        <v>42682</v>
      </c>
      <c r="Q500" s="1" t="s">
        <v>0</v>
      </c>
    </row>
    <row r="501" spans="1:17" ht="20.100000000000001" customHeight="1" x14ac:dyDescent="0.25">
      <c r="A501" s="1" t="s">
        <v>121</v>
      </c>
      <c r="B501" s="3" t="s">
        <v>329</v>
      </c>
      <c r="C501" s="1" t="s">
        <v>9</v>
      </c>
      <c r="D501" s="1" t="s">
        <v>20</v>
      </c>
      <c r="E501" s="1" t="s">
        <v>5</v>
      </c>
      <c r="F501" s="6"/>
      <c r="G501" s="1" t="s">
        <v>664</v>
      </c>
      <c r="H501" s="1" t="s">
        <v>1044</v>
      </c>
      <c r="I501" s="1" t="s">
        <v>5</v>
      </c>
      <c r="J501" s="3" t="s">
        <v>5</v>
      </c>
      <c r="K501" s="3" t="s">
        <v>18</v>
      </c>
      <c r="L501" s="4">
        <v>327.13</v>
      </c>
      <c r="M501" s="1" t="s">
        <v>3</v>
      </c>
      <c r="N501" s="3" t="s">
        <v>2</v>
      </c>
      <c r="O501" s="3" t="s">
        <v>1043</v>
      </c>
      <c r="P501" s="2">
        <v>42717</v>
      </c>
      <c r="Q501" s="1" t="s">
        <v>0</v>
      </c>
    </row>
    <row r="502" spans="1:17" ht="20.100000000000001" customHeight="1" x14ac:dyDescent="0.25">
      <c r="A502" s="1" t="s">
        <v>121</v>
      </c>
      <c r="B502" s="3" t="s">
        <v>329</v>
      </c>
      <c r="C502" s="1" t="s">
        <v>9</v>
      </c>
      <c r="D502" s="1" t="s">
        <v>20</v>
      </c>
      <c r="E502" s="1" t="s">
        <v>5</v>
      </c>
      <c r="F502" s="6"/>
      <c r="G502" s="1" t="s">
        <v>455</v>
      </c>
      <c r="H502" s="1" t="s">
        <v>1035</v>
      </c>
      <c r="I502" s="1" t="s">
        <v>5</v>
      </c>
      <c r="J502" s="3" t="s">
        <v>5</v>
      </c>
      <c r="K502" s="3" t="s">
        <v>18</v>
      </c>
      <c r="L502" s="4">
        <v>324.10000000000002</v>
      </c>
      <c r="M502" s="1" t="s">
        <v>3</v>
      </c>
      <c r="N502" s="3" t="s">
        <v>2</v>
      </c>
      <c r="O502" s="3" t="s">
        <v>1042</v>
      </c>
      <c r="P502" s="2">
        <v>42717</v>
      </c>
      <c r="Q502" s="1" t="s">
        <v>0</v>
      </c>
    </row>
    <row r="503" spans="1:17" ht="20.100000000000001" customHeight="1" x14ac:dyDescent="0.25">
      <c r="A503" s="1" t="s">
        <v>121</v>
      </c>
      <c r="B503" s="3" t="s">
        <v>329</v>
      </c>
      <c r="C503" s="1" t="s">
        <v>9</v>
      </c>
      <c r="D503" s="1" t="s">
        <v>8</v>
      </c>
      <c r="E503" s="1" t="s">
        <v>5</v>
      </c>
      <c r="F503" s="6"/>
      <c r="G503" s="1" t="s">
        <v>471</v>
      </c>
      <c r="H503" s="1" t="s">
        <v>1041</v>
      </c>
      <c r="I503" s="1" t="s">
        <v>5</v>
      </c>
      <c r="J503" s="3" t="s">
        <v>5</v>
      </c>
      <c r="K503" s="3" t="s">
        <v>4</v>
      </c>
      <c r="L503" s="4">
        <v>310.41000000000003</v>
      </c>
      <c r="M503" s="1" t="s">
        <v>3</v>
      </c>
      <c r="N503" s="3" t="s">
        <v>2</v>
      </c>
      <c r="O503" s="3" t="s">
        <v>1040</v>
      </c>
      <c r="P503" s="2">
        <v>42717</v>
      </c>
      <c r="Q503" s="1" t="s">
        <v>0</v>
      </c>
    </row>
    <row r="504" spans="1:17" ht="20.100000000000001" customHeight="1" x14ac:dyDescent="0.25">
      <c r="A504" s="1" t="s">
        <v>121</v>
      </c>
      <c r="B504" s="3" t="s">
        <v>329</v>
      </c>
      <c r="C504" s="1" t="s">
        <v>9</v>
      </c>
      <c r="D504" s="1" t="s">
        <v>8</v>
      </c>
      <c r="E504" s="1" t="s">
        <v>5</v>
      </c>
      <c r="F504" s="6"/>
      <c r="G504" s="1" t="s">
        <v>471</v>
      </c>
      <c r="H504" s="1" t="s">
        <v>1039</v>
      </c>
      <c r="I504" s="1" t="s">
        <v>5</v>
      </c>
      <c r="J504" s="3" t="s">
        <v>5</v>
      </c>
      <c r="K504" s="3" t="s">
        <v>4</v>
      </c>
      <c r="L504" s="4">
        <v>310.41000000000003</v>
      </c>
      <c r="M504" s="1" t="s">
        <v>3</v>
      </c>
      <c r="N504" s="3" t="s">
        <v>2</v>
      </c>
      <c r="O504" s="3" t="s">
        <v>1038</v>
      </c>
      <c r="P504" s="2">
        <v>42717</v>
      </c>
      <c r="Q504" s="1" t="s">
        <v>0</v>
      </c>
    </row>
    <row r="505" spans="1:17" ht="20.100000000000001" customHeight="1" x14ac:dyDescent="0.25">
      <c r="A505" s="1" t="s">
        <v>121</v>
      </c>
      <c r="B505" s="3" t="s">
        <v>329</v>
      </c>
      <c r="C505" s="1" t="s">
        <v>9</v>
      </c>
      <c r="D505" s="1" t="s">
        <v>95</v>
      </c>
      <c r="E505" s="1" t="s">
        <v>5</v>
      </c>
      <c r="F505" s="6"/>
      <c r="G505" s="1" t="s">
        <v>936</v>
      </c>
      <c r="H505" s="1" t="s">
        <v>1037</v>
      </c>
      <c r="I505" s="1" t="s">
        <v>5</v>
      </c>
      <c r="J505" s="3" t="s">
        <v>5</v>
      </c>
      <c r="K505" s="3" t="s">
        <v>18</v>
      </c>
      <c r="L505" s="4">
        <v>257.5</v>
      </c>
      <c r="M505" s="1" t="s">
        <v>3</v>
      </c>
      <c r="N505" s="3" t="s">
        <v>2</v>
      </c>
      <c r="O505" s="3" t="s">
        <v>1036</v>
      </c>
      <c r="P505" s="2">
        <v>42717</v>
      </c>
      <c r="Q505" s="1" t="s">
        <v>0</v>
      </c>
    </row>
    <row r="506" spans="1:17" ht="20.100000000000001" customHeight="1" x14ac:dyDescent="0.25">
      <c r="A506" s="1" t="s">
        <v>121</v>
      </c>
      <c r="B506" s="3" t="s">
        <v>329</v>
      </c>
      <c r="C506" s="1" t="s">
        <v>9</v>
      </c>
      <c r="D506" s="1" t="s">
        <v>20</v>
      </c>
      <c r="E506" s="1" t="s">
        <v>5</v>
      </c>
      <c r="F506" s="6"/>
      <c r="G506" s="1" t="s">
        <v>455</v>
      </c>
      <c r="H506" s="1" t="s">
        <v>1035</v>
      </c>
      <c r="I506" s="1" t="s">
        <v>5</v>
      </c>
      <c r="J506" s="3" t="s">
        <v>5</v>
      </c>
      <c r="K506" s="3" t="s">
        <v>18</v>
      </c>
      <c r="L506" s="4">
        <v>248.98000000000002</v>
      </c>
      <c r="M506" s="1" t="s">
        <v>3</v>
      </c>
      <c r="N506" s="3" t="s">
        <v>2</v>
      </c>
      <c r="O506" s="3" t="s">
        <v>1034</v>
      </c>
      <c r="P506" s="2">
        <v>42717</v>
      </c>
      <c r="Q506" s="1" t="s">
        <v>0</v>
      </c>
    </row>
    <row r="507" spans="1:17" ht="20.100000000000001" customHeight="1" x14ac:dyDescent="0.25">
      <c r="A507" s="1" t="s">
        <v>121</v>
      </c>
      <c r="B507" s="3" t="s">
        <v>329</v>
      </c>
      <c r="C507" s="1" t="s">
        <v>9</v>
      </c>
      <c r="D507" s="1" t="s">
        <v>8</v>
      </c>
      <c r="E507" s="1" t="s">
        <v>5</v>
      </c>
      <c r="F507" s="6"/>
      <c r="G507" s="1" t="s">
        <v>471</v>
      </c>
      <c r="H507" s="1" t="s">
        <v>1033</v>
      </c>
      <c r="I507" s="1" t="s">
        <v>5</v>
      </c>
      <c r="J507" s="3" t="s">
        <v>5</v>
      </c>
      <c r="K507" s="3" t="s">
        <v>4</v>
      </c>
      <c r="L507" s="4">
        <v>233.96</v>
      </c>
      <c r="M507" s="1" t="s">
        <v>3</v>
      </c>
      <c r="N507" s="3" t="s">
        <v>2</v>
      </c>
      <c r="O507" s="3" t="s">
        <v>1032</v>
      </c>
      <c r="P507" s="2">
        <v>42717</v>
      </c>
      <c r="Q507" s="1" t="s">
        <v>0</v>
      </c>
    </row>
    <row r="508" spans="1:17" ht="20.100000000000001" customHeight="1" x14ac:dyDescent="0.25">
      <c r="A508" s="1" t="s">
        <v>121</v>
      </c>
      <c r="B508" s="3" t="s">
        <v>329</v>
      </c>
      <c r="C508" s="1" t="s">
        <v>9</v>
      </c>
      <c r="D508" s="1" t="s">
        <v>8</v>
      </c>
      <c r="E508" s="1" t="s">
        <v>5</v>
      </c>
      <c r="F508" s="6"/>
      <c r="G508" s="1" t="s">
        <v>211</v>
      </c>
      <c r="H508" s="1" t="s">
        <v>1031</v>
      </c>
      <c r="I508" s="1" t="s">
        <v>5</v>
      </c>
      <c r="J508" s="3" t="s">
        <v>5</v>
      </c>
      <c r="K508" s="3" t="s">
        <v>4</v>
      </c>
      <c r="L508" s="4">
        <v>225.83</v>
      </c>
      <c r="M508" s="1" t="s">
        <v>3</v>
      </c>
      <c r="N508" s="3" t="s">
        <v>2</v>
      </c>
      <c r="O508" s="3" t="s">
        <v>1030</v>
      </c>
      <c r="P508" s="2">
        <v>42717</v>
      </c>
      <c r="Q508" s="1" t="s">
        <v>0</v>
      </c>
    </row>
    <row r="509" spans="1:17" ht="20.100000000000001" customHeight="1" x14ac:dyDescent="0.25">
      <c r="A509" s="1" t="s">
        <v>121</v>
      </c>
      <c r="B509" s="3" t="s">
        <v>329</v>
      </c>
      <c r="C509" s="1" t="s">
        <v>9</v>
      </c>
      <c r="D509" s="1" t="s">
        <v>8</v>
      </c>
      <c r="E509" s="1" t="s">
        <v>5</v>
      </c>
      <c r="F509" s="6"/>
      <c r="G509" s="1" t="s">
        <v>664</v>
      </c>
      <c r="H509" s="1" t="s">
        <v>1029</v>
      </c>
      <c r="I509" s="1" t="s">
        <v>5</v>
      </c>
      <c r="J509" s="3" t="s">
        <v>5</v>
      </c>
      <c r="K509" s="3" t="s">
        <v>18</v>
      </c>
      <c r="L509" s="4">
        <v>203.98000000000002</v>
      </c>
      <c r="M509" s="1" t="s">
        <v>3</v>
      </c>
      <c r="N509" s="3" t="s">
        <v>2</v>
      </c>
      <c r="O509" s="3" t="s">
        <v>1028</v>
      </c>
      <c r="P509" s="2">
        <v>42717</v>
      </c>
      <c r="Q509" s="1" t="s">
        <v>0</v>
      </c>
    </row>
    <row r="510" spans="1:17" ht="20.100000000000001" customHeight="1" x14ac:dyDescent="0.25">
      <c r="A510" s="1" t="s">
        <v>121</v>
      </c>
      <c r="B510" s="3" t="s">
        <v>329</v>
      </c>
      <c r="C510" s="1" t="s">
        <v>9</v>
      </c>
      <c r="D510" s="1" t="s">
        <v>8</v>
      </c>
      <c r="E510" s="1" t="s">
        <v>5</v>
      </c>
      <c r="F510" s="6"/>
      <c r="G510" s="1" t="s">
        <v>211</v>
      </c>
      <c r="H510" s="1" t="s">
        <v>1027</v>
      </c>
      <c r="I510" s="1" t="s">
        <v>5</v>
      </c>
      <c r="J510" s="3" t="s">
        <v>5</v>
      </c>
      <c r="K510" s="3" t="s">
        <v>4</v>
      </c>
      <c r="L510" s="4">
        <v>193.43</v>
      </c>
      <c r="M510" s="1" t="s">
        <v>3</v>
      </c>
      <c r="N510" s="3" t="s">
        <v>2</v>
      </c>
      <c r="O510" s="3" t="s">
        <v>1026</v>
      </c>
      <c r="P510" s="2">
        <v>42717</v>
      </c>
      <c r="Q510" s="1" t="s">
        <v>0</v>
      </c>
    </row>
    <row r="511" spans="1:17" ht="20.100000000000001" customHeight="1" x14ac:dyDescent="0.25">
      <c r="A511" s="1" t="s">
        <v>121</v>
      </c>
      <c r="B511" s="3" t="s">
        <v>329</v>
      </c>
      <c r="C511" s="1" t="s">
        <v>9</v>
      </c>
      <c r="D511" s="1" t="s">
        <v>8</v>
      </c>
      <c r="E511" s="1" t="s">
        <v>5</v>
      </c>
      <c r="F511" s="6"/>
      <c r="G511" s="1" t="s">
        <v>455</v>
      </c>
      <c r="H511" s="1" t="s">
        <v>1017</v>
      </c>
      <c r="I511" s="1" t="s">
        <v>5</v>
      </c>
      <c r="J511" s="3" t="s">
        <v>5</v>
      </c>
      <c r="K511" s="3" t="s">
        <v>18</v>
      </c>
      <c r="L511" s="4">
        <v>116.98</v>
      </c>
      <c r="M511" s="1" t="s">
        <v>3</v>
      </c>
      <c r="N511" s="3" t="s">
        <v>2</v>
      </c>
      <c r="O511" s="3" t="s">
        <v>1025</v>
      </c>
      <c r="P511" s="2">
        <v>42717</v>
      </c>
      <c r="Q511" s="1" t="s">
        <v>0</v>
      </c>
    </row>
    <row r="512" spans="1:17" ht="20.100000000000001" customHeight="1" x14ac:dyDescent="0.25">
      <c r="A512" s="1" t="s">
        <v>121</v>
      </c>
      <c r="B512" s="3" t="s">
        <v>329</v>
      </c>
      <c r="C512" s="1" t="s">
        <v>9</v>
      </c>
      <c r="D512" s="1" t="s">
        <v>8</v>
      </c>
      <c r="E512" s="1" t="s">
        <v>5</v>
      </c>
      <c r="F512" s="6"/>
      <c r="G512" s="1" t="s">
        <v>471</v>
      </c>
      <c r="H512" s="1" t="s">
        <v>1023</v>
      </c>
      <c r="I512" s="1" t="s">
        <v>5</v>
      </c>
      <c r="J512" s="3" t="s">
        <v>5</v>
      </c>
      <c r="K512" s="3" t="s">
        <v>4</v>
      </c>
      <c r="L512" s="4">
        <v>94.92</v>
      </c>
      <c r="M512" s="1" t="s">
        <v>3</v>
      </c>
      <c r="N512" s="3" t="s">
        <v>2</v>
      </c>
      <c r="O512" s="3" t="s">
        <v>1024</v>
      </c>
      <c r="P512" s="2">
        <v>42717</v>
      </c>
      <c r="Q512" s="1" t="s">
        <v>0</v>
      </c>
    </row>
    <row r="513" spans="1:17" ht="20.100000000000001" customHeight="1" x14ac:dyDescent="0.25">
      <c r="A513" s="1" t="s">
        <v>121</v>
      </c>
      <c r="B513" s="3" t="s">
        <v>329</v>
      </c>
      <c r="C513" s="1" t="s">
        <v>9</v>
      </c>
      <c r="D513" s="1" t="s">
        <v>8</v>
      </c>
      <c r="E513" s="1" t="s">
        <v>5</v>
      </c>
      <c r="F513" s="6"/>
      <c r="G513" s="1" t="s">
        <v>471</v>
      </c>
      <c r="H513" s="1" t="s">
        <v>1023</v>
      </c>
      <c r="I513" s="1" t="s">
        <v>5</v>
      </c>
      <c r="J513" s="3" t="s">
        <v>5</v>
      </c>
      <c r="K513" s="3" t="s">
        <v>4</v>
      </c>
      <c r="L513" s="4">
        <v>79.7</v>
      </c>
      <c r="M513" s="1" t="s">
        <v>3</v>
      </c>
      <c r="N513" s="3" t="s">
        <v>2</v>
      </c>
      <c r="O513" s="3" t="s">
        <v>1022</v>
      </c>
      <c r="P513" s="2">
        <v>42717</v>
      </c>
      <c r="Q513" s="1" t="s">
        <v>0</v>
      </c>
    </row>
    <row r="514" spans="1:17" ht="20.100000000000001" customHeight="1" x14ac:dyDescent="0.25">
      <c r="A514" s="1" t="s">
        <v>121</v>
      </c>
      <c r="B514" s="3" t="s">
        <v>329</v>
      </c>
      <c r="C514" s="1" t="s">
        <v>9</v>
      </c>
      <c r="D514" s="1" t="s">
        <v>8</v>
      </c>
      <c r="E514" s="1" t="s">
        <v>5</v>
      </c>
      <c r="F514" s="6"/>
      <c r="G514" s="1" t="s">
        <v>211</v>
      </c>
      <c r="H514" s="1" t="s">
        <v>1021</v>
      </c>
      <c r="I514" s="1" t="s">
        <v>5</v>
      </c>
      <c r="J514" s="3" t="s">
        <v>5</v>
      </c>
      <c r="K514" s="3" t="s">
        <v>4</v>
      </c>
      <c r="L514" s="4">
        <v>59.85</v>
      </c>
      <c r="M514" s="1" t="s">
        <v>3</v>
      </c>
      <c r="N514" s="3" t="s">
        <v>2</v>
      </c>
      <c r="O514" s="3" t="s">
        <v>1020</v>
      </c>
      <c r="P514" s="2">
        <v>42717</v>
      </c>
      <c r="Q514" s="1" t="s">
        <v>0</v>
      </c>
    </row>
    <row r="515" spans="1:17" ht="20.100000000000001" customHeight="1" x14ac:dyDescent="0.25">
      <c r="A515" s="1" t="s">
        <v>121</v>
      </c>
      <c r="B515" s="3" t="s">
        <v>329</v>
      </c>
      <c r="C515" s="1" t="s">
        <v>9</v>
      </c>
      <c r="D515" s="1" t="s">
        <v>8</v>
      </c>
      <c r="E515" s="1" t="s">
        <v>5</v>
      </c>
      <c r="F515" s="6"/>
      <c r="G515" s="1" t="s">
        <v>471</v>
      </c>
      <c r="H515" s="1" t="s">
        <v>1019</v>
      </c>
      <c r="I515" s="1" t="s">
        <v>5</v>
      </c>
      <c r="J515" s="3" t="s">
        <v>5</v>
      </c>
      <c r="K515" s="3" t="s">
        <v>4</v>
      </c>
      <c r="L515" s="4">
        <v>55.13</v>
      </c>
      <c r="M515" s="1" t="s">
        <v>3</v>
      </c>
      <c r="N515" s="3" t="s">
        <v>2</v>
      </c>
      <c r="O515" s="3" t="s">
        <v>1018</v>
      </c>
      <c r="P515" s="2">
        <v>42717</v>
      </c>
      <c r="Q515" s="1" t="s">
        <v>0</v>
      </c>
    </row>
    <row r="516" spans="1:17" ht="20.100000000000001" customHeight="1" x14ac:dyDescent="0.25">
      <c r="A516" s="1" t="s">
        <v>121</v>
      </c>
      <c r="B516" s="3" t="s">
        <v>329</v>
      </c>
      <c r="C516" s="1" t="s">
        <v>9</v>
      </c>
      <c r="D516" s="1" t="s">
        <v>8</v>
      </c>
      <c r="E516" s="1" t="s">
        <v>5</v>
      </c>
      <c r="F516" s="6"/>
      <c r="G516" s="1" t="s">
        <v>455</v>
      </c>
      <c r="H516" s="1" t="s">
        <v>1017</v>
      </c>
      <c r="I516" s="1" t="s">
        <v>5</v>
      </c>
      <c r="J516" s="3" t="s">
        <v>5</v>
      </c>
      <c r="K516" s="3" t="s">
        <v>18</v>
      </c>
      <c r="L516" s="4">
        <v>51.980000000000004</v>
      </c>
      <c r="M516" s="1" t="s">
        <v>3</v>
      </c>
      <c r="N516" s="3" t="s">
        <v>2</v>
      </c>
      <c r="O516" s="3" t="s">
        <v>1016</v>
      </c>
      <c r="P516" s="2">
        <v>42717</v>
      </c>
      <c r="Q516" s="1" t="s">
        <v>0</v>
      </c>
    </row>
    <row r="517" spans="1:17" ht="20.100000000000001" customHeight="1" x14ac:dyDescent="0.25">
      <c r="A517" s="1" t="s">
        <v>144</v>
      </c>
      <c r="B517" s="3" t="s">
        <v>329</v>
      </c>
      <c r="C517" s="1" t="s">
        <v>9</v>
      </c>
      <c r="D517" s="1" t="s">
        <v>8</v>
      </c>
      <c r="E517" s="1" t="s">
        <v>5</v>
      </c>
      <c r="F517" s="6"/>
      <c r="G517" s="1" t="s">
        <v>471</v>
      </c>
      <c r="H517" s="1" t="s">
        <v>1015</v>
      </c>
      <c r="I517" s="1" t="s">
        <v>5</v>
      </c>
      <c r="J517" s="3" t="s">
        <v>5</v>
      </c>
      <c r="K517" s="3" t="s">
        <v>4</v>
      </c>
      <c r="L517" s="4">
        <v>4.6000000000000005</v>
      </c>
      <c r="M517" s="1" t="s">
        <v>3</v>
      </c>
      <c r="N517" s="3" t="s">
        <v>2</v>
      </c>
      <c r="O517" s="3" t="s">
        <v>1014</v>
      </c>
      <c r="P517" s="2">
        <v>42752</v>
      </c>
      <c r="Q517" s="1" t="s">
        <v>0</v>
      </c>
    </row>
    <row r="518" spans="1:17" ht="20.100000000000001" customHeight="1" x14ac:dyDescent="0.25">
      <c r="A518" s="1" t="s">
        <v>480</v>
      </c>
      <c r="B518" s="3" t="s">
        <v>329</v>
      </c>
      <c r="C518" s="1" t="s">
        <v>9</v>
      </c>
      <c r="D518" s="1" t="s">
        <v>8</v>
      </c>
      <c r="E518" s="1" t="s">
        <v>5</v>
      </c>
      <c r="F518" s="6"/>
      <c r="G518" s="1" t="s">
        <v>455</v>
      </c>
      <c r="H518" s="1" t="s">
        <v>479</v>
      </c>
      <c r="I518" s="1" t="s">
        <v>5</v>
      </c>
      <c r="J518" s="3" t="s">
        <v>5</v>
      </c>
      <c r="K518" s="3" t="s">
        <v>18</v>
      </c>
      <c r="L518" s="4">
        <v>-548.20000000000005</v>
      </c>
      <c r="M518" s="1" t="s">
        <v>3</v>
      </c>
      <c r="N518" s="3" t="s">
        <v>2</v>
      </c>
      <c r="O518" s="3" t="s">
        <v>481</v>
      </c>
      <c r="P518" s="2">
        <v>42741</v>
      </c>
      <c r="Q518" s="1" t="s">
        <v>0</v>
      </c>
    </row>
    <row r="519" spans="1:17" ht="20.100000000000001" customHeight="1" x14ac:dyDescent="0.25">
      <c r="A519" s="1" t="s">
        <v>144</v>
      </c>
      <c r="B519" s="3" t="s">
        <v>329</v>
      </c>
      <c r="C519" s="1" t="s">
        <v>9</v>
      </c>
      <c r="D519" s="1" t="s">
        <v>8</v>
      </c>
      <c r="E519" s="1" t="s">
        <v>5</v>
      </c>
      <c r="F519" s="6"/>
      <c r="G519" s="1" t="s">
        <v>471</v>
      </c>
      <c r="H519" s="1" t="s">
        <v>1013</v>
      </c>
      <c r="I519" s="1" t="s">
        <v>5</v>
      </c>
      <c r="J519" s="3" t="s">
        <v>5</v>
      </c>
      <c r="K519" s="3" t="s">
        <v>4</v>
      </c>
      <c r="L519" s="4">
        <v>-451.40000000000003</v>
      </c>
      <c r="M519" s="1" t="s">
        <v>3</v>
      </c>
      <c r="N519" s="3" t="s">
        <v>2</v>
      </c>
      <c r="O519" s="3" t="s">
        <v>1012</v>
      </c>
      <c r="P519" s="2">
        <v>42752</v>
      </c>
      <c r="Q519" s="1" t="s">
        <v>0</v>
      </c>
    </row>
    <row r="520" spans="1:17" ht="20.100000000000001" customHeight="1" x14ac:dyDescent="0.25">
      <c r="A520" s="1" t="s">
        <v>42</v>
      </c>
      <c r="B520" s="3" t="s">
        <v>329</v>
      </c>
      <c r="C520" s="1" t="s">
        <v>9</v>
      </c>
      <c r="D520" s="1" t="s">
        <v>8</v>
      </c>
      <c r="E520" s="1" t="s">
        <v>5</v>
      </c>
      <c r="F520" s="6"/>
      <c r="G520" s="1" t="s">
        <v>455</v>
      </c>
      <c r="H520" s="1" t="s">
        <v>1011</v>
      </c>
      <c r="I520" s="1" t="s">
        <v>5</v>
      </c>
      <c r="J520" s="3" t="s">
        <v>5</v>
      </c>
      <c r="K520" s="3" t="s">
        <v>18</v>
      </c>
      <c r="L520" s="4">
        <v>256.62</v>
      </c>
      <c r="M520" s="1" t="s">
        <v>3</v>
      </c>
      <c r="N520" s="3" t="s">
        <v>2</v>
      </c>
      <c r="O520" s="3" t="s">
        <v>1010</v>
      </c>
      <c r="P520" s="2">
        <v>42807</v>
      </c>
      <c r="Q520" s="1" t="s">
        <v>0</v>
      </c>
    </row>
    <row r="521" spans="1:17" ht="20.100000000000001" customHeight="1" x14ac:dyDescent="0.25">
      <c r="A521" s="1" t="s">
        <v>42</v>
      </c>
      <c r="B521" s="3" t="s">
        <v>329</v>
      </c>
      <c r="C521" s="1" t="s">
        <v>9</v>
      </c>
      <c r="D521" s="1" t="s">
        <v>8</v>
      </c>
      <c r="E521" s="1" t="s">
        <v>5</v>
      </c>
      <c r="F521" s="6"/>
      <c r="G521" s="1" t="s">
        <v>211</v>
      </c>
      <c r="H521" s="1" t="s">
        <v>1009</v>
      </c>
      <c r="I521" s="1" t="s">
        <v>5</v>
      </c>
      <c r="J521" s="3" t="s">
        <v>5</v>
      </c>
      <c r="K521" s="3" t="s">
        <v>4</v>
      </c>
      <c r="L521" s="4">
        <v>228.65</v>
      </c>
      <c r="M521" s="1" t="s">
        <v>3</v>
      </c>
      <c r="N521" s="3" t="s">
        <v>2</v>
      </c>
      <c r="O521" s="3" t="s">
        <v>1008</v>
      </c>
      <c r="P521" s="2">
        <v>42807</v>
      </c>
      <c r="Q521" s="1" t="s">
        <v>0</v>
      </c>
    </row>
    <row r="522" spans="1:17" ht="20.100000000000001" customHeight="1" x14ac:dyDescent="0.25">
      <c r="A522" s="1" t="s">
        <v>42</v>
      </c>
      <c r="B522" s="3" t="s">
        <v>329</v>
      </c>
      <c r="C522" s="1" t="s">
        <v>9</v>
      </c>
      <c r="D522" s="1" t="s">
        <v>20</v>
      </c>
      <c r="E522" s="1" t="s">
        <v>5</v>
      </c>
      <c r="F522" s="6"/>
      <c r="G522" s="1" t="s">
        <v>471</v>
      </c>
      <c r="H522" s="1" t="s">
        <v>995</v>
      </c>
      <c r="I522" s="1" t="s">
        <v>5</v>
      </c>
      <c r="J522" s="3" t="s">
        <v>5</v>
      </c>
      <c r="K522" s="3" t="s">
        <v>4</v>
      </c>
      <c r="L522" s="4">
        <v>424.96000000000004</v>
      </c>
      <c r="M522" s="1" t="s">
        <v>3</v>
      </c>
      <c r="N522" s="3" t="s">
        <v>2</v>
      </c>
      <c r="O522" s="3" t="s">
        <v>1007</v>
      </c>
      <c r="P522" s="2">
        <v>42807</v>
      </c>
      <c r="Q522" s="1" t="s">
        <v>0</v>
      </c>
    </row>
    <row r="523" spans="1:17" ht="20.100000000000001" customHeight="1" x14ac:dyDescent="0.25">
      <c r="A523" s="1" t="s">
        <v>42</v>
      </c>
      <c r="B523" s="3" t="s">
        <v>329</v>
      </c>
      <c r="C523" s="1" t="s">
        <v>9</v>
      </c>
      <c r="D523" s="1" t="s">
        <v>8</v>
      </c>
      <c r="E523" s="1" t="s">
        <v>5</v>
      </c>
      <c r="F523" s="6"/>
      <c r="G523" s="1" t="s">
        <v>471</v>
      </c>
      <c r="H523" s="1" t="s">
        <v>923</v>
      </c>
      <c r="I523" s="1" t="s">
        <v>5</v>
      </c>
      <c r="J523" s="3" t="s">
        <v>5</v>
      </c>
      <c r="K523" s="3" t="s">
        <v>4</v>
      </c>
      <c r="L523" s="4">
        <v>111.71000000000001</v>
      </c>
      <c r="M523" s="1" t="s">
        <v>3</v>
      </c>
      <c r="N523" s="3" t="s">
        <v>2</v>
      </c>
      <c r="O523" s="3" t="s">
        <v>1006</v>
      </c>
      <c r="P523" s="2">
        <v>42807</v>
      </c>
      <c r="Q523" s="1" t="s">
        <v>0</v>
      </c>
    </row>
    <row r="524" spans="1:17" ht="20.100000000000001" customHeight="1" x14ac:dyDescent="0.25">
      <c r="A524" s="1" t="s">
        <v>42</v>
      </c>
      <c r="B524" s="3" t="s">
        <v>329</v>
      </c>
      <c r="C524" s="1" t="s">
        <v>9</v>
      </c>
      <c r="D524" s="1" t="s">
        <v>8</v>
      </c>
      <c r="E524" s="1" t="s">
        <v>5</v>
      </c>
      <c r="F524" s="6"/>
      <c r="G524" s="1" t="s">
        <v>471</v>
      </c>
      <c r="H524" s="1" t="s">
        <v>900</v>
      </c>
      <c r="I524" s="1" t="s">
        <v>5</v>
      </c>
      <c r="J524" s="3" t="s">
        <v>5</v>
      </c>
      <c r="K524" s="3" t="s">
        <v>4</v>
      </c>
      <c r="L524" s="4">
        <v>79.47</v>
      </c>
      <c r="M524" s="1" t="s">
        <v>3</v>
      </c>
      <c r="N524" s="3" t="s">
        <v>2</v>
      </c>
      <c r="O524" s="3" t="s">
        <v>1005</v>
      </c>
      <c r="P524" s="2">
        <v>42807</v>
      </c>
      <c r="Q524" s="1" t="s">
        <v>0</v>
      </c>
    </row>
    <row r="525" spans="1:17" ht="20.100000000000001" customHeight="1" x14ac:dyDescent="0.25">
      <c r="A525" s="1" t="s">
        <v>42</v>
      </c>
      <c r="B525" s="3" t="s">
        <v>329</v>
      </c>
      <c r="C525" s="1" t="s">
        <v>9</v>
      </c>
      <c r="D525" s="1" t="s">
        <v>8</v>
      </c>
      <c r="E525" s="1" t="s">
        <v>5</v>
      </c>
      <c r="F525" s="6"/>
      <c r="G525" s="1" t="s">
        <v>471</v>
      </c>
      <c r="H525" s="1" t="s">
        <v>929</v>
      </c>
      <c r="I525" s="1" t="s">
        <v>5</v>
      </c>
      <c r="J525" s="3" t="s">
        <v>5</v>
      </c>
      <c r="K525" s="3" t="s">
        <v>4</v>
      </c>
      <c r="L525" s="4">
        <v>57.71</v>
      </c>
      <c r="M525" s="1" t="s">
        <v>3</v>
      </c>
      <c r="N525" s="3" t="s">
        <v>2</v>
      </c>
      <c r="O525" s="3" t="s">
        <v>1004</v>
      </c>
      <c r="P525" s="2">
        <v>42807</v>
      </c>
      <c r="Q525" s="1" t="s">
        <v>0</v>
      </c>
    </row>
    <row r="526" spans="1:17" ht="20.100000000000001" customHeight="1" x14ac:dyDescent="0.25">
      <c r="A526" s="1" t="s">
        <v>42</v>
      </c>
      <c r="B526" s="3" t="s">
        <v>329</v>
      </c>
      <c r="C526" s="1" t="s">
        <v>9</v>
      </c>
      <c r="D526" s="1" t="s">
        <v>8</v>
      </c>
      <c r="E526" s="1" t="s">
        <v>5</v>
      </c>
      <c r="F526" s="6"/>
      <c r="G526" s="1" t="s">
        <v>471</v>
      </c>
      <c r="H526" s="1" t="s">
        <v>1003</v>
      </c>
      <c r="I526" s="1" t="s">
        <v>5</v>
      </c>
      <c r="J526" s="3" t="s">
        <v>5</v>
      </c>
      <c r="K526" s="3" t="s">
        <v>4</v>
      </c>
      <c r="L526" s="4">
        <v>2.95</v>
      </c>
      <c r="M526" s="1" t="s">
        <v>3</v>
      </c>
      <c r="N526" s="3" t="s">
        <v>2</v>
      </c>
      <c r="O526" s="3" t="s">
        <v>1002</v>
      </c>
      <c r="P526" s="2">
        <v>42807</v>
      </c>
      <c r="Q526" s="1" t="s">
        <v>0</v>
      </c>
    </row>
    <row r="527" spans="1:17" ht="20.100000000000001" customHeight="1" x14ac:dyDescent="0.25">
      <c r="A527" s="1" t="s">
        <v>42</v>
      </c>
      <c r="B527" s="3" t="s">
        <v>329</v>
      </c>
      <c r="C527" s="1" t="s">
        <v>9</v>
      </c>
      <c r="D527" s="1" t="s">
        <v>8</v>
      </c>
      <c r="E527" s="1" t="s">
        <v>5</v>
      </c>
      <c r="F527" s="6"/>
      <c r="G527" s="1" t="s">
        <v>471</v>
      </c>
      <c r="H527" s="1" t="s">
        <v>1001</v>
      </c>
      <c r="I527" s="1" t="s">
        <v>5</v>
      </c>
      <c r="J527" s="3" t="s">
        <v>5</v>
      </c>
      <c r="K527" s="3" t="s">
        <v>4</v>
      </c>
      <c r="L527" s="4">
        <v>-457.3</v>
      </c>
      <c r="M527" s="1" t="s">
        <v>3</v>
      </c>
      <c r="N527" s="3" t="s">
        <v>2</v>
      </c>
      <c r="O527" s="3" t="s">
        <v>1000</v>
      </c>
      <c r="P527" s="2">
        <v>42807</v>
      </c>
      <c r="Q527" s="1" t="s">
        <v>0</v>
      </c>
    </row>
    <row r="528" spans="1:17" ht="20.100000000000001" customHeight="1" x14ac:dyDescent="0.25">
      <c r="A528" s="1" t="s">
        <v>42</v>
      </c>
      <c r="B528" s="3" t="s">
        <v>329</v>
      </c>
      <c r="C528" s="1" t="s">
        <v>9</v>
      </c>
      <c r="D528" s="1" t="s">
        <v>20</v>
      </c>
      <c r="E528" s="1" t="s">
        <v>5</v>
      </c>
      <c r="F528" s="6"/>
      <c r="G528" s="1" t="s">
        <v>458</v>
      </c>
      <c r="H528" s="1" t="s">
        <v>993</v>
      </c>
      <c r="I528" s="1" t="s">
        <v>5</v>
      </c>
      <c r="J528" s="3" t="s">
        <v>5</v>
      </c>
      <c r="K528" s="3" t="s">
        <v>208</v>
      </c>
      <c r="L528" s="4">
        <v>-938.6</v>
      </c>
      <c r="M528" s="1" t="s">
        <v>3</v>
      </c>
      <c r="N528" s="3" t="s">
        <v>2</v>
      </c>
      <c r="O528" s="3" t="s">
        <v>999</v>
      </c>
      <c r="P528" s="2">
        <v>42807</v>
      </c>
      <c r="Q528" s="1" t="s">
        <v>0</v>
      </c>
    </row>
    <row r="529" spans="1:17" ht="20.100000000000001" customHeight="1" x14ac:dyDescent="0.25">
      <c r="A529" s="1" t="s">
        <v>42</v>
      </c>
      <c r="B529" s="3" t="s">
        <v>329</v>
      </c>
      <c r="C529" s="1" t="s">
        <v>9</v>
      </c>
      <c r="D529" s="1" t="s">
        <v>8</v>
      </c>
      <c r="E529" s="1" t="s">
        <v>5</v>
      </c>
      <c r="F529" s="6"/>
      <c r="G529" s="1" t="s">
        <v>471</v>
      </c>
      <c r="H529" s="1" t="s">
        <v>977</v>
      </c>
      <c r="I529" s="1" t="s">
        <v>5</v>
      </c>
      <c r="J529" s="3" t="s">
        <v>5</v>
      </c>
      <c r="K529" s="3" t="s">
        <v>4</v>
      </c>
      <c r="L529" s="4">
        <v>-424.96000000000004</v>
      </c>
      <c r="M529" s="1" t="s">
        <v>3</v>
      </c>
      <c r="N529" s="3" t="s">
        <v>2</v>
      </c>
      <c r="O529" s="3" t="s">
        <v>998</v>
      </c>
      <c r="P529" s="2">
        <v>42807</v>
      </c>
      <c r="Q529" s="1" t="s">
        <v>0</v>
      </c>
    </row>
    <row r="530" spans="1:17" ht="20.100000000000001" customHeight="1" x14ac:dyDescent="0.25">
      <c r="A530" s="1" t="s">
        <v>42</v>
      </c>
      <c r="B530" s="3" t="s">
        <v>329</v>
      </c>
      <c r="C530" s="1" t="s">
        <v>9</v>
      </c>
      <c r="D530" s="1" t="s">
        <v>8</v>
      </c>
      <c r="E530" s="1" t="s">
        <v>5</v>
      </c>
      <c r="F530" s="6"/>
      <c r="G530" s="1" t="s">
        <v>471</v>
      </c>
      <c r="H530" s="1" t="s">
        <v>977</v>
      </c>
      <c r="I530" s="1" t="s">
        <v>5</v>
      </c>
      <c r="J530" s="3" t="s">
        <v>5</v>
      </c>
      <c r="K530" s="3" t="s">
        <v>4</v>
      </c>
      <c r="L530" s="4">
        <v>-424.96000000000004</v>
      </c>
      <c r="M530" s="1" t="s">
        <v>3</v>
      </c>
      <c r="N530" s="3" t="s">
        <v>2</v>
      </c>
      <c r="O530" s="3" t="s">
        <v>976</v>
      </c>
      <c r="P530" s="2">
        <v>42807</v>
      </c>
      <c r="Q530" s="1" t="s">
        <v>0</v>
      </c>
    </row>
    <row r="531" spans="1:17" ht="20.100000000000001" customHeight="1" x14ac:dyDescent="0.25">
      <c r="A531" s="1" t="s">
        <v>42</v>
      </c>
      <c r="B531" s="3" t="s">
        <v>329</v>
      </c>
      <c r="C531" s="1" t="s">
        <v>9</v>
      </c>
      <c r="D531" s="1" t="s">
        <v>20</v>
      </c>
      <c r="E531" s="1" t="s">
        <v>5</v>
      </c>
      <c r="F531" s="6"/>
      <c r="G531" s="1" t="s">
        <v>471</v>
      </c>
      <c r="H531" s="1" t="s">
        <v>997</v>
      </c>
      <c r="I531" s="1" t="s">
        <v>5</v>
      </c>
      <c r="J531" s="3" t="s">
        <v>5</v>
      </c>
      <c r="K531" s="3" t="s">
        <v>4</v>
      </c>
      <c r="L531" s="4">
        <v>-457.3</v>
      </c>
      <c r="M531" s="1" t="s">
        <v>3</v>
      </c>
      <c r="N531" s="3" t="s">
        <v>2</v>
      </c>
      <c r="O531" s="3" t="s">
        <v>996</v>
      </c>
      <c r="P531" s="2">
        <v>42807</v>
      </c>
      <c r="Q531" s="1" t="s">
        <v>0</v>
      </c>
    </row>
    <row r="532" spans="1:17" ht="20.100000000000001" customHeight="1" x14ac:dyDescent="0.25">
      <c r="A532" s="1" t="s">
        <v>42</v>
      </c>
      <c r="B532" s="3" t="s">
        <v>329</v>
      </c>
      <c r="C532" s="1" t="s">
        <v>9</v>
      </c>
      <c r="D532" s="1" t="s">
        <v>20</v>
      </c>
      <c r="E532" s="1" t="s">
        <v>5</v>
      </c>
      <c r="F532" s="6"/>
      <c r="G532" s="1" t="s">
        <v>471</v>
      </c>
      <c r="H532" s="1" t="s">
        <v>995</v>
      </c>
      <c r="I532" s="1" t="s">
        <v>5</v>
      </c>
      <c r="J532" s="3" t="s">
        <v>5</v>
      </c>
      <c r="K532" s="3" t="s">
        <v>4</v>
      </c>
      <c r="L532" s="4">
        <v>-228.65</v>
      </c>
      <c r="M532" s="1" t="s">
        <v>3</v>
      </c>
      <c r="N532" s="3" t="s">
        <v>2</v>
      </c>
      <c r="O532" s="3" t="s">
        <v>994</v>
      </c>
      <c r="P532" s="2">
        <v>42807</v>
      </c>
      <c r="Q532" s="1" t="s">
        <v>0</v>
      </c>
    </row>
    <row r="533" spans="1:17" ht="20.100000000000001" customHeight="1" x14ac:dyDescent="0.25">
      <c r="A533" s="1" t="s">
        <v>42</v>
      </c>
      <c r="B533" s="3" t="s">
        <v>329</v>
      </c>
      <c r="C533" s="1" t="s">
        <v>9</v>
      </c>
      <c r="D533" s="1" t="s">
        <v>20</v>
      </c>
      <c r="E533" s="1" t="s">
        <v>5</v>
      </c>
      <c r="F533" s="6"/>
      <c r="G533" s="1" t="s">
        <v>458</v>
      </c>
      <c r="H533" s="1" t="s">
        <v>993</v>
      </c>
      <c r="I533" s="1" t="s">
        <v>5</v>
      </c>
      <c r="J533" s="3" t="s">
        <v>5</v>
      </c>
      <c r="K533" s="3" t="s">
        <v>208</v>
      </c>
      <c r="L533" s="4">
        <v>938.6</v>
      </c>
      <c r="M533" s="1" t="s">
        <v>3</v>
      </c>
      <c r="N533" s="3" t="s">
        <v>2</v>
      </c>
      <c r="O533" s="3" t="s">
        <v>992</v>
      </c>
      <c r="P533" s="2">
        <v>42807</v>
      </c>
      <c r="Q533" s="1" t="s">
        <v>0</v>
      </c>
    </row>
    <row r="534" spans="1:17" ht="20.100000000000001" customHeight="1" x14ac:dyDescent="0.25">
      <c r="A534" s="1" t="s">
        <v>42</v>
      </c>
      <c r="B534" s="3" t="s">
        <v>329</v>
      </c>
      <c r="C534" s="1" t="s">
        <v>9</v>
      </c>
      <c r="D534" s="1" t="s">
        <v>8</v>
      </c>
      <c r="E534" s="1" t="s">
        <v>5</v>
      </c>
      <c r="F534" s="6"/>
      <c r="G534" s="1" t="s">
        <v>471</v>
      </c>
      <c r="H534" s="1" t="s">
        <v>977</v>
      </c>
      <c r="I534" s="1" t="s">
        <v>5</v>
      </c>
      <c r="J534" s="3" t="s">
        <v>5</v>
      </c>
      <c r="K534" s="3" t="s">
        <v>4</v>
      </c>
      <c r="L534" s="4">
        <v>424.96000000000004</v>
      </c>
      <c r="M534" s="1" t="s">
        <v>3</v>
      </c>
      <c r="N534" s="3" t="s">
        <v>2</v>
      </c>
      <c r="O534" s="3" t="s">
        <v>991</v>
      </c>
      <c r="P534" s="2">
        <v>42807</v>
      </c>
      <c r="Q534" s="1" t="s">
        <v>0</v>
      </c>
    </row>
    <row r="535" spans="1:17" ht="20.100000000000001" customHeight="1" x14ac:dyDescent="0.25">
      <c r="A535" s="1" t="s">
        <v>42</v>
      </c>
      <c r="B535" s="3" t="s">
        <v>329</v>
      </c>
      <c r="C535" s="1" t="s">
        <v>9</v>
      </c>
      <c r="D535" s="1" t="s">
        <v>95</v>
      </c>
      <c r="E535" s="1" t="s">
        <v>5</v>
      </c>
      <c r="F535" s="6"/>
      <c r="G535" s="1" t="s">
        <v>936</v>
      </c>
      <c r="H535" s="1" t="s">
        <v>990</v>
      </c>
      <c r="I535" s="1" t="s">
        <v>5</v>
      </c>
      <c r="J535" s="3" t="s">
        <v>5</v>
      </c>
      <c r="K535" s="3" t="s">
        <v>18</v>
      </c>
      <c r="L535" s="4">
        <v>692.6</v>
      </c>
      <c r="M535" s="1" t="s">
        <v>3</v>
      </c>
      <c r="N535" s="3" t="s">
        <v>2</v>
      </c>
      <c r="O535" s="3" t="s">
        <v>989</v>
      </c>
      <c r="P535" s="2">
        <v>42807</v>
      </c>
      <c r="Q535" s="1" t="s">
        <v>0</v>
      </c>
    </row>
    <row r="536" spans="1:17" ht="20.100000000000001" customHeight="1" x14ac:dyDescent="0.25">
      <c r="A536" s="1" t="s">
        <v>144</v>
      </c>
      <c r="B536" s="3" t="s">
        <v>329</v>
      </c>
      <c r="C536" s="1" t="s">
        <v>9</v>
      </c>
      <c r="D536" s="1" t="s">
        <v>20</v>
      </c>
      <c r="E536" s="1" t="s">
        <v>5</v>
      </c>
      <c r="F536" s="6"/>
      <c r="G536" s="1" t="s">
        <v>471</v>
      </c>
      <c r="H536" s="1" t="s">
        <v>988</v>
      </c>
      <c r="I536" s="1" t="s">
        <v>5</v>
      </c>
      <c r="J536" s="3" t="s">
        <v>5</v>
      </c>
      <c r="K536" s="3" t="s">
        <v>4</v>
      </c>
      <c r="L536" s="4">
        <v>386.58</v>
      </c>
      <c r="M536" s="1" t="s">
        <v>3</v>
      </c>
      <c r="N536" s="3" t="s">
        <v>2</v>
      </c>
      <c r="O536" s="3" t="s">
        <v>987</v>
      </c>
      <c r="P536" s="2">
        <v>42752</v>
      </c>
      <c r="Q536" s="1" t="s">
        <v>0</v>
      </c>
    </row>
    <row r="537" spans="1:17" ht="20.100000000000001" customHeight="1" x14ac:dyDescent="0.25">
      <c r="A537" s="1" t="s">
        <v>144</v>
      </c>
      <c r="B537" s="3" t="s">
        <v>329</v>
      </c>
      <c r="C537" s="1" t="s">
        <v>9</v>
      </c>
      <c r="D537" s="1" t="s">
        <v>95</v>
      </c>
      <c r="E537" s="1" t="s">
        <v>5</v>
      </c>
      <c r="F537" s="6"/>
      <c r="G537" s="1" t="s">
        <v>936</v>
      </c>
      <c r="H537" s="1" t="s">
        <v>986</v>
      </c>
      <c r="I537" s="1" t="s">
        <v>5</v>
      </c>
      <c r="J537" s="3" t="s">
        <v>5</v>
      </c>
      <c r="K537" s="3" t="s">
        <v>18</v>
      </c>
      <c r="L537" s="4">
        <v>379.2</v>
      </c>
      <c r="M537" s="1" t="s">
        <v>3</v>
      </c>
      <c r="N537" s="3" t="s">
        <v>2</v>
      </c>
      <c r="O537" s="3" t="s">
        <v>985</v>
      </c>
      <c r="P537" s="2">
        <v>42752</v>
      </c>
      <c r="Q537" s="1" t="s">
        <v>0</v>
      </c>
    </row>
    <row r="538" spans="1:17" ht="20.100000000000001" customHeight="1" x14ac:dyDescent="0.25">
      <c r="A538" s="1" t="s">
        <v>42</v>
      </c>
      <c r="B538" s="3" t="s">
        <v>329</v>
      </c>
      <c r="C538" s="1" t="s">
        <v>9</v>
      </c>
      <c r="D538" s="1" t="s">
        <v>20</v>
      </c>
      <c r="E538" s="1" t="s">
        <v>5</v>
      </c>
      <c r="F538" s="6"/>
      <c r="G538" s="1" t="s">
        <v>471</v>
      </c>
      <c r="H538" s="1" t="s">
        <v>984</v>
      </c>
      <c r="I538" s="1" t="s">
        <v>5</v>
      </c>
      <c r="J538" s="3" t="s">
        <v>5</v>
      </c>
      <c r="K538" s="3" t="s">
        <v>4</v>
      </c>
      <c r="L538" s="4">
        <v>457.3</v>
      </c>
      <c r="M538" s="1" t="s">
        <v>3</v>
      </c>
      <c r="N538" s="3" t="s">
        <v>2</v>
      </c>
      <c r="O538" s="3" t="s">
        <v>983</v>
      </c>
      <c r="P538" s="2">
        <v>42807</v>
      </c>
      <c r="Q538" s="1" t="s">
        <v>0</v>
      </c>
    </row>
    <row r="539" spans="1:17" ht="20.100000000000001" customHeight="1" x14ac:dyDescent="0.25">
      <c r="A539" s="1" t="s">
        <v>42</v>
      </c>
      <c r="B539" s="3" t="s">
        <v>329</v>
      </c>
      <c r="C539" s="1" t="s">
        <v>9</v>
      </c>
      <c r="D539" s="1" t="s">
        <v>8</v>
      </c>
      <c r="E539" s="1" t="s">
        <v>5</v>
      </c>
      <c r="F539" s="6"/>
      <c r="G539" s="1" t="s">
        <v>471</v>
      </c>
      <c r="H539" s="1" t="s">
        <v>898</v>
      </c>
      <c r="I539" s="1" t="s">
        <v>5</v>
      </c>
      <c r="J539" s="3" t="s">
        <v>5</v>
      </c>
      <c r="K539" s="3" t="s">
        <v>4</v>
      </c>
      <c r="L539" s="4">
        <v>228.65</v>
      </c>
      <c r="M539" s="1" t="s">
        <v>3</v>
      </c>
      <c r="N539" s="3" t="s">
        <v>2</v>
      </c>
      <c r="O539" s="3" t="s">
        <v>982</v>
      </c>
      <c r="P539" s="2">
        <v>42807</v>
      </c>
      <c r="Q539" s="1" t="s">
        <v>0</v>
      </c>
    </row>
    <row r="540" spans="1:17" ht="20.100000000000001" customHeight="1" x14ac:dyDescent="0.25">
      <c r="A540" s="1" t="s">
        <v>42</v>
      </c>
      <c r="B540" s="3" t="s">
        <v>329</v>
      </c>
      <c r="C540" s="1" t="s">
        <v>9</v>
      </c>
      <c r="D540" s="1" t="s">
        <v>8</v>
      </c>
      <c r="E540" s="1" t="s">
        <v>5</v>
      </c>
      <c r="F540" s="6"/>
      <c r="G540" s="1" t="s">
        <v>471</v>
      </c>
      <c r="H540" s="1" t="s">
        <v>894</v>
      </c>
      <c r="I540" s="1" t="s">
        <v>5</v>
      </c>
      <c r="J540" s="3" t="s">
        <v>5</v>
      </c>
      <c r="K540" s="3" t="s">
        <v>4</v>
      </c>
      <c r="L540" s="4">
        <v>228.65</v>
      </c>
      <c r="M540" s="1" t="s">
        <v>3</v>
      </c>
      <c r="N540" s="3" t="s">
        <v>2</v>
      </c>
      <c r="O540" s="3" t="s">
        <v>981</v>
      </c>
      <c r="P540" s="2">
        <v>42807</v>
      </c>
      <c r="Q540" s="1" t="s">
        <v>0</v>
      </c>
    </row>
    <row r="541" spans="1:17" ht="20.100000000000001" customHeight="1" x14ac:dyDescent="0.25">
      <c r="A541" s="1" t="s">
        <v>42</v>
      </c>
      <c r="B541" s="3" t="s">
        <v>329</v>
      </c>
      <c r="C541" s="1" t="s">
        <v>9</v>
      </c>
      <c r="D541" s="1" t="s">
        <v>8</v>
      </c>
      <c r="E541" s="1" t="s">
        <v>5</v>
      </c>
      <c r="F541" s="6"/>
      <c r="G541" s="1" t="s">
        <v>471</v>
      </c>
      <c r="H541" s="1" t="s">
        <v>980</v>
      </c>
      <c r="I541" s="1" t="s">
        <v>5</v>
      </c>
      <c r="J541" s="3" t="s">
        <v>5</v>
      </c>
      <c r="K541" s="3" t="s">
        <v>4</v>
      </c>
      <c r="L541" s="4">
        <v>424.96000000000004</v>
      </c>
      <c r="M541" s="1" t="s">
        <v>3</v>
      </c>
      <c r="N541" s="3" t="s">
        <v>2</v>
      </c>
      <c r="O541" s="3" t="s">
        <v>979</v>
      </c>
      <c r="P541" s="2">
        <v>42807</v>
      </c>
      <c r="Q541" s="1" t="s">
        <v>0</v>
      </c>
    </row>
    <row r="542" spans="1:17" ht="20.100000000000001" customHeight="1" x14ac:dyDescent="0.25">
      <c r="A542" s="1" t="s">
        <v>42</v>
      </c>
      <c r="B542" s="3" t="s">
        <v>329</v>
      </c>
      <c r="C542" s="1" t="s">
        <v>9</v>
      </c>
      <c r="D542" s="1" t="s">
        <v>8</v>
      </c>
      <c r="E542" s="1" t="s">
        <v>5</v>
      </c>
      <c r="F542" s="6"/>
      <c r="G542" s="1" t="s">
        <v>471</v>
      </c>
      <c r="H542" s="1" t="s">
        <v>977</v>
      </c>
      <c r="I542" s="1" t="s">
        <v>5</v>
      </c>
      <c r="J542" s="3" t="s">
        <v>5</v>
      </c>
      <c r="K542" s="3" t="s">
        <v>4</v>
      </c>
      <c r="L542" s="4">
        <v>424.96000000000004</v>
      </c>
      <c r="M542" s="1" t="s">
        <v>3</v>
      </c>
      <c r="N542" s="3" t="s">
        <v>2</v>
      </c>
      <c r="O542" s="3" t="s">
        <v>978</v>
      </c>
      <c r="P542" s="2">
        <v>42807</v>
      </c>
      <c r="Q542" s="1" t="s">
        <v>0</v>
      </c>
    </row>
    <row r="543" spans="1:17" ht="20.100000000000001" customHeight="1" x14ac:dyDescent="0.25">
      <c r="A543" s="1" t="s">
        <v>42</v>
      </c>
      <c r="B543" s="3" t="s">
        <v>329</v>
      </c>
      <c r="C543" s="1" t="s">
        <v>9</v>
      </c>
      <c r="D543" s="1" t="s">
        <v>8</v>
      </c>
      <c r="E543" s="1" t="s">
        <v>5</v>
      </c>
      <c r="F543" s="6"/>
      <c r="G543" s="1" t="s">
        <v>471</v>
      </c>
      <c r="H543" s="1" t="s">
        <v>977</v>
      </c>
      <c r="I543" s="1" t="s">
        <v>5</v>
      </c>
      <c r="J543" s="3" t="s">
        <v>5</v>
      </c>
      <c r="K543" s="3" t="s">
        <v>4</v>
      </c>
      <c r="L543" s="4">
        <v>424.96000000000004</v>
      </c>
      <c r="M543" s="1" t="s">
        <v>3</v>
      </c>
      <c r="N543" s="3" t="s">
        <v>2</v>
      </c>
      <c r="O543" s="3" t="s">
        <v>976</v>
      </c>
      <c r="P543" s="2">
        <v>42807</v>
      </c>
      <c r="Q543" s="1" t="s">
        <v>0</v>
      </c>
    </row>
    <row r="544" spans="1:17" ht="20.100000000000001" customHeight="1" x14ac:dyDescent="0.25">
      <c r="A544" s="1" t="s">
        <v>42</v>
      </c>
      <c r="B544" s="3" t="s">
        <v>329</v>
      </c>
      <c r="C544" s="1" t="s">
        <v>9</v>
      </c>
      <c r="D544" s="1" t="s">
        <v>8</v>
      </c>
      <c r="E544" s="1" t="s">
        <v>5</v>
      </c>
      <c r="F544" s="6"/>
      <c r="G544" s="1" t="s">
        <v>471</v>
      </c>
      <c r="H544" s="1" t="s">
        <v>975</v>
      </c>
      <c r="I544" s="1" t="s">
        <v>5</v>
      </c>
      <c r="J544" s="3" t="s">
        <v>5</v>
      </c>
      <c r="K544" s="3" t="s">
        <v>4</v>
      </c>
      <c r="L544" s="4">
        <v>424.68</v>
      </c>
      <c r="M544" s="1" t="s">
        <v>3</v>
      </c>
      <c r="N544" s="3" t="s">
        <v>2</v>
      </c>
      <c r="O544" s="3" t="s">
        <v>974</v>
      </c>
      <c r="P544" s="2">
        <v>42807</v>
      </c>
      <c r="Q544" s="1" t="s">
        <v>0</v>
      </c>
    </row>
    <row r="545" spans="1:17" ht="20.100000000000001" customHeight="1" x14ac:dyDescent="0.25">
      <c r="A545" s="1" t="s">
        <v>42</v>
      </c>
      <c r="B545" s="3" t="s">
        <v>329</v>
      </c>
      <c r="C545" s="1" t="s">
        <v>9</v>
      </c>
      <c r="D545" s="1" t="s">
        <v>20</v>
      </c>
      <c r="E545" s="1" t="s">
        <v>5</v>
      </c>
      <c r="F545" s="6"/>
      <c r="G545" s="1" t="s">
        <v>471</v>
      </c>
      <c r="H545" s="1" t="s">
        <v>973</v>
      </c>
      <c r="I545" s="1" t="s">
        <v>5</v>
      </c>
      <c r="J545" s="3" t="s">
        <v>5</v>
      </c>
      <c r="K545" s="3" t="s">
        <v>4</v>
      </c>
      <c r="L545" s="4">
        <v>392.62</v>
      </c>
      <c r="M545" s="1" t="s">
        <v>3</v>
      </c>
      <c r="N545" s="3" t="s">
        <v>2</v>
      </c>
      <c r="O545" s="3" t="s">
        <v>972</v>
      </c>
      <c r="P545" s="2">
        <v>42807</v>
      </c>
      <c r="Q545" s="1" t="s">
        <v>0</v>
      </c>
    </row>
    <row r="546" spans="1:17" ht="20.100000000000001" customHeight="1" x14ac:dyDescent="0.25">
      <c r="A546" s="1" t="s">
        <v>49</v>
      </c>
      <c r="B546" s="3" t="s">
        <v>329</v>
      </c>
      <c r="C546" s="1" t="s">
        <v>9</v>
      </c>
      <c r="D546" s="1" t="s">
        <v>95</v>
      </c>
      <c r="E546" s="1" t="s">
        <v>5</v>
      </c>
      <c r="F546" s="6"/>
      <c r="G546" s="1" t="s">
        <v>458</v>
      </c>
      <c r="H546" s="1" t="s">
        <v>971</v>
      </c>
      <c r="I546" s="1" t="s">
        <v>5</v>
      </c>
      <c r="J546" s="3" t="s">
        <v>5</v>
      </c>
      <c r="K546" s="3" t="s">
        <v>30</v>
      </c>
      <c r="L546" s="4">
        <v>60</v>
      </c>
      <c r="M546" s="1" t="s">
        <v>3</v>
      </c>
      <c r="N546" s="3" t="s">
        <v>2</v>
      </c>
      <c r="O546" s="3" t="s">
        <v>970</v>
      </c>
      <c r="P546" s="2">
        <v>42898</v>
      </c>
      <c r="Q546" s="1" t="s">
        <v>0</v>
      </c>
    </row>
    <row r="547" spans="1:17" ht="20.100000000000001" customHeight="1" x14ac:dyDescent="0.25">
      <c r="A547" s="1" t="s">
        <v>49</v>
      </c>
      <c r="B547" s="3" t="s">
        <v>329</v>
      </c>
      <c r="C547" s="1" t="s">
        <v>9</v>
      </c>
      <c r="D547" s="1" t="s">
        <v>20</v>
      </c>
      <c r="E547" s="1" t="s">
        <v>5</v>
      </c>
      <c r="F547" s="6"/>
      <c r="G547" s="1" t="s">
        <v>458</v>
      </c>
      <c r="H547" s="1" t="s">
        <v>969</v>
      </c>
      <c r="I547" s="1" t="s">
        <v>5</v>
      </c>
      <c r="J547" s="3" t="s">
        <v>5</v>
      </c>
      <c r="K547" s="3" t="s">
        <v>30</v>
      </c>
      <c r="L547" s="4">
        <v>65</v>
      </c>
      <c r="M547" s="1" t="s">
        <v>3</v>
      </c>
      <c r="N547" s="3" t="s">
        <v>2</v>
      </c>
      <c r="O547" s="3" t="s">
        <v>968</v>
      </c>
      <c r="P547" s="2">
        <v>42898</v>
      </c>
      <c r="Q547" s="1" t="s">
        <v>0</v>
      </c>
    </row>
    <row r="548" spans="1:17" ht="20.100000000000001" customHeight="1" x14ac:dyDescent="0.25">
      <c r="A548" s="1" t="s">
        <v>49</v>
      </c>
      <c r="B548" s="3" t="s">
        <v>329</v>
      </c>
      <c r="C548" s="1" t="s">
        <v>9</v>
      </c>
      <c r="D548" s="1" t="s">
        <v>8</v>
      </c>
      <c r="E548" s="1" t="s">
        <v>5</v>
      </c>
      <c r="F548" s="6"/>
      <c r="G548" s="1" t="s">
        <v>458</v>
      </c>
      <c r="H548" s="1" t="s">
        <v>967</v>
      </c>
      <c r="I548" s="1" t="s">
        <v>5</v>
      </c>
      <c r="J548" s="3" t="s">
        <v>5</v>
      </c>
      <c r="K548" s="3" t="s">
        <v>300</v>
      </c>
      <c r="L548" s="4">
        <v>65.19</v>
      </c>
      <c r="M548" s="1" t="s">
        <v>3</v>
      </c>
      <c r="N548" s="3" t="s">
        <v>2</v>
      </c>
      <c r="O548" s="3" t="s">
        <v>966</v>
      </c>
      <c r="P548" s="2">
        <v>42898</v>
      </c>
      <c r="Q548" s="1" t="s">
        <v>0</v>
      </c>
    </row>
    <row r="549" spans="1:17" ht="20.100000000000001" customHeight="1" x14ac:dyDescent="0.25">
      <c r="A549" s="1" t="s">
        <v>49</v>
      </c>
      <c r="B549" s="3" t="s">
        <v>329</v>
      </c>
      <c r="C549" s="1" t="s">
        <v>9</v>
      </c>
      <c r="D549" s="1" t="s">
        <v>20</v>
      </c>
      <c r="E549" s="1" t="s">
        <v>5</v>
      </c>
      <c r="F549" s="6"/>
      <c r="G549" s="1" t="s">
        <v>458</v>
      </c>
      <c r="H549" s="1" t="s">
        <v>965</v>
      </c>
      <c r="I549" s="1" t="s">
        <v>5</v>
      </c>
      <c r="J549" s="3" t="s">
        <v>5</v>
      </c>
      <c r="K549" s="3" t="s">
        <v>26</v>
      </c>
      <c r="L549" s="4">
        <v>85</v>
      </c>
      <c r="M549" s="1" t="s">
        <v>3</v>
      </c>
      <c r="N549" s="3" t="s">
        <v>2</v>
      </c>
      <c r="O549" s="3" t="s">
        <v>964</v>
      </c>
      <c r="P549" s="2">
        <v>42898</v>
      </c>
      <c r="Q549" s="1" t="s">
        <v>0</v>
      </c>
    </row>
    <row r="550" spans="1:17" ht="20.100000000000001" customHeight="1" x14ac:dyDescent="0.25">
      <c r="A550" s="1" t="s">
        <v>49</v>
      </c>
      <c r="B550" s="3" t="s">
        <v>329</v>
      </c>
      <c r="C550" s="1" t="s">
        <v>9</v>
      </c>
      <c r="D550" s="1" t="s">
        <v>8</v>
      </c>
      <c r="E550" s="1" t="s">
        <v>5</v>
      </c>
      <c r="F550" s="6"/>
      <c r="G550" s="1" t="s">
        <v>682</v>
      </c>
      <c r="H550" s="1" t="s">
        <v>963</v>
      </c>
      <c r="I550" s="1" t="s">
        <v>5</v>
      </c>
      <c r="J550" s="3" t="s">
        <v>5</v>
      </c>
      <c r="K550" s="3" t="s">
        <v>300</v>
      </c>
      <c r="L550" s="4">
        <v>28.88</v>
      </c>
      <c r="M550" s="1" t="s">
        <v>3</v>
      </c>
      <c r="N550" s="3" t="s">
        <v>2</v>
      </c>
      <c r="O550" s="3" t="s">
        <v>962</v>
      </c>
      <c r="P550" s="2">
        <v>42898</v>
      </c>
      <c r="Q550" s="1" t="s">
        <v>0</v>
      </c>
    </row>
    <row r="551" spans="1:17" ht="20.100000000000001" customHeight="1" x14ac:dyDescent="0.25">
      <c r="A551" s="1" t="s">
        <v>49</v>
      </c>
      <c r="B551" s="3" t="s">
        <v>329</v>
      </c>
      <c r="C551" s="1" t="s">
        <v>9</v>
      </c>
      <c r="D551" s="1" t="s">
        <v>8</v>
      </c>
      <c r="E551" s="1" t="s">
        <v>5</v>
      </c>
      <c r="F551" s="6"/>
      <c r="G551" s="1" t="s">
        <v>458</v>
      </c>
      <c r="H551" s="1" t="s">
        <v>961</v>
      </c>
      <c r="I551" s="1" t="s">
        <v>5</v>
      </c>
      <c r="J551" s="3" t="s">
        <v>5</v>
      </c>
      <c r="K551" s="3" t="s">
        <v>26</v>
      </c>
      <c r="L551" s="4">
        <v>52.89</v>
      </c>
      <c r="M551" s="1" t="s">
        <v>3</v>
      </c>
      <c r="N551" s="3" t="s">
        <v>2</v>
      </c>
      <c r="O551" s="3" t="s">
        <v>960</v>
      </c>
      <c r="P551" s="2">
        <v>42898</v>
      </c>
      <c r="Q551" s="1" t="s">
        <v>0</v>
      </c>
    </row>
    <row r="552" spans="1:17" ht="20.100000000000001" customHeight="1" x14ac:dyDescent="0.25">
      <c r="A552" s="1" t="s">
        <v>49</v>
      </c>
      <c r="B552" s="3" t="s">
        <v>329</v>
      </c>
      <c r="C552" s="1" t="s">
        <v>9</v>
      </c>
      <c r="D552" s="1" t="s">
        <v>20</v>
      </c>
      <c r="E552" s="1" t="s">
        <v>5</v>
      </c>
      <c r="F552" s="6"/>
      <c r="G552" s="1" t="s">
        <v>458</v>
      </c>
      <c r="H552" s="1" t="s">
        <v>959</v>
      </c>
      <c r="I552" s="1" t="s">
        <v>5</v>
      </c>
      <c r="J552" s="3" t="s">
        <v>5</v>
      </c>
      <c r="K552" s="3" t="s">
        <v>30</v>
      </c>
      <c r="L552" s="4">
        <v>60</v>
      </c>
      <c r="M552" s="1" t="s">
        <v>3</v>
      </c>
      <c r="N552" s="3" t="s">
        <v>2</v>
      </c>
      <c r="O552" s="3" t="s">
        <v>958</v>
      </c>
      <c r="P552" s="2">
        <v>42898</v>
      </c>
      <c r="Q552" s="1" t="s">
        <v>0</v>
      </c>
    </row>
    <row r="553" spans="1:17" ht="20.100000000000001" customHeight="1" x14ac:dyDescent="0.25">
      <c r="A553" s="1" t="s">
        <v>49</v>
      </c>
      <c r="B553" s="3" t="s">
        <v>329</v>
      </c>
      <c r="C553" s="1" t="s">
        <v>9</v>
      </c>
      <c r="D553" s="1" t="s">
        <v>8</v>
      </c>
      <c r="E553" s="1" t="s">
        <v>5</v>
      </c>
      <c r="F553" s="6"/>
      <c r="G553" s="1" t="s">
        <v>458</v>
      </c>
      <c r="H553" s="1" t="s">
        <v>957</v>
      </c>
      <c r="I553" s="1" t="s">
        <v>5</v>
      </c>
      <c r="J553" s="3" t="s">
        <v>5</v>
      </c>
      <c r="K553" s="3" t="s">
        <v>300</v>
      </c>
      <c r="L553" s="4">
        <v>-239.98000000000002</v>
      </c>
      <c r="M553" s="1" t="s">
        <v>3</v>
      </c>
      <c r="N553" s="3" t="s">
        <v>2</v>
      </c>
      <c r="O553" s="3" t="s">
        <v>956</v>
      </c>
      <c r="P553" s="2">
        <v>42898</v>
      </c>
      <c r="Q553" s="1" t="s">
        <v>0</v>
      </c>
    </row>
    <row r="554" spans="1:17" ht="20.100000000000001" customHeight="1" x14ac:dyDescent="0.25">
      <c r="A554" s="1" t="s">
        <v>49</v>
      </c>
      <c r="B554" s="3" t="s">
        <v>329</v>
      </c>
      <c r="C554" s="1" t="s">
        <v>9</v>
      </c>
      <c r="D554" s="1" t="s">
        <v>20</v>
      </c>
      <c r="E554" s="1" t="s">
        <v>5</v>
      </c>
      <c r="F554" s="6"/>
      <c r="G554" s="1" t="s">
        <v>458</v>
      </c>
      <c r="H554" s="1" t="s">
        <v>955</v>
      </c>
      <c r="I554" s="1" t="s">
        <v>5</v>
      </c>
      <c r="J554" s="3" t="s">
        <v>5</v>
      </c>
      <c r="K554" s="3" t="s">
        <v>30</v>
      </c>
      <c r="L554" s="4">
        <v>206</v>
      </c>
      <c r="M554" s="1" t="s">
        <v>3</v>
      </c>
      <c r="N554" s="3" t="s">
        <v>2</v>
      </c>
      <c r="O554" s="3" t="s">
        <v>954</v>
      </c>
      <c r="P554" s="2">
        <v>42898</v>
      </c>
      <c r="Q554" s="1" t="s">
        <v>0</v>
      </c>
    </row>
    <row r="555" spans="1:17" ht="20.100000000000001" customHeight="1" x14ac:dyDescent="0.25">
      <c r="A555" s="1" t="s">
        <v>42</v>
      </c>
      <c r="B555" s="3" t="s">
        <v>329</v>
      </c>
      <c r="C555" s="1" t="s">
        <v>9</v>
      </c>
      <c r="D555" s="1" t="s">
        <v>8</v>
      </c>
      <c r="E555" s="1" t="s">
        <v>5</v>
      </c>
      <c r="F555" s="6"/>
      <c r="G555" s="1" t="s">
        <v>471</v>
      </c>
      <c r="H555" s="1" t="s">
        <v>953</v>
      </c>
      <c r="I555" s="1" t="s">
        <v>5</v>
      </c>
      <c r="J555" s="3" t="s">
        <v>5</v>
      </c>
      <c r="K555" s="3" t="s">
        <v>4</v>
      </c>
      <c r="L555" s="4">
        <v>267.89999999999998</v>
      </c>
      <c r="M555" s="1" t="s">
        <v>3</v>
      </c>
      <c r="N555" s="3" t="s">
        <v>2</v>
      </c>
      <c r="O555" s="3" t="s">
        <v>952</v>
      </c>
      <c r="P555" s="2">
        <v>42807</v>
      </c>
      <c r="Q555" s="1" t="s">
        <v>0</v>
      </c>
    </row>
    <row r="556" spans="1:17" ht="20.100000000000001" customHeight="1" x14ac:dyDescent="0.25">
      <c r="A556" s="1" t="s">
        <v>42</v>
      </c>
      <c r="B556" s="3" t="s">
        <v>329</v>
      </c>
      <c r="C556" s="1" t="s">
        <v>9</v>
      </c>
      <c r="D556" s="1" t="s">
        <v>8</v>
      </c>
      <c r="E556" s="1" t="s">
        <v>5</v>
      </c>
      <c r="F556" s="6"/>
      <c r="G556" s="1" t="s">
        <v>211</v>
      </c>
      <c r="H556" s="1" t="s">
        <v>951</v>
      </c>
      <c r="I556" s="1" t="s">
        <v>5</v>
      </c>
      <c r="J556" s="3" t="s">
        <v>5</v>
      </c>
      <c r="K556" s="3" t="s">
        <v>4</v>
      </c>
      <c r="L556" s="4">
        <v>267.89999999999998</v>
      </c>
      <c r="M556" s="1" t="s">
        <v>3</v>
      </c>
      <c r="N556" s="3" t="s">
        <v>2</v>
      </c>
      <c r="O556" s="3" t="s">
        <v>950</v>
      </c>
      <c r="P556" s="2">
        <v>42807</v>
      </c>
      <c r="Q556" s="1" t="s">
        <v>0</v>
      </c>
    </row>
    <row r="557" spans="1:17" ht="20.100000000000001" customHeight="1" x14ac:dyDescent="0.25">
      <c r="A557" s="1" t="s">
        <v>153</v>
      </c>
      <c r="B557" s="3" t="s">
        <v>329</v>
      </c>
      <c r="C557" s="1" t="s">
        <v>9</v>
      </c>
      <c r="D557" s="1" t="s">
        <v>8</v>
      </c>
      <c r="E557" s="1" t="s">
        <v>5</v>
      </c>
      <c r="F557" s="6"/>
      <c r="G557" s="1" t="s">
        <v>471</v>
      </c>
      <c r="H557" s="1" t="s">
        <v>921</v>
      </c>
      <c r="I557" s="1" t="s">
        <v>5</v>
      </c>
      <c r="J557" s="3" t="s">
        <v>5</v>
      </c>
      <c r="K557" s="3" t="s">
        <v>4</v>
      </c>
      <c r="L557" s="4">
        <v>-228.65</v>
      </c>
      <c r="M557" s="1" t="s">
        <v>3</v>
      </c>
      <c r="N557" s="3" t="s">
        <v>2</v>
      </c>
      <c r="O557" s="3" t="s">
        <v>949</v>
      </c>
      <c r="P557" s="2">
        <v>42782</v>
      </c>
      <c r="Q557" s="1" t="s">
        <v>0</v>
      </c>
    </row>
    <row r="558" spans="1:17" ht="20.100000000000001" customHeight="1" x14ac:dyDescent="0.25">
      <c r="A558" s="1" t="s">
        <v>153</v>
      </c>
      <c r="B558" s="3" t="s">
        <v>329</v>
      </c>
      <c r="C558" s="1" t="s">
        <v>9</v>
      </c>
      <c r="D558" s="1" t="s">
        <v>8</v>
      </c>
      <c r="E558" s="1" t="s">
        <v>5</v>
      </c>
      <c r="F558" s="6"/>
      <c r="G558" s="1" t="s">
        <v>471</v>
      </c>
      <c r="H558" s="1" t="s">
        <v>948</v>
      </c>
      <c r="I558" s="1" t="s">
        <v>5</v>
      </c>
      <c r="J558" s="3" t="s">
        <v>5</v>
      </c>
      <c r="K558" s="3" t="s">
        <v>4</v>
      </c>
      <c r="L558" s="4">
        <v>419.19</v>
      </c>
      <c r="M558" s="1" t="s">
        <v>3</v>
      </c>
      <c r="N558" s="3" t="s">
        <v>2</v>
      </c>
      <c r="O558" s="3" t="s">
        <v>947</v>
      </c>
      <c r="P558" s="2">
        <v>42782</v>
      </c>
      <c r="Q558" s="1" t="s">
        <v>0</v>
      </c>
    </row>
    <row r="559" spans="1:17" ht="20.100000000000001" customHeight="1" x14ac:dyDescent="0.25">
      <c r="A559" s="1" t="s">
        <v>153</v>
      </c>
      <c r="B559" s="3" t="s">
        <v>329</v>
      </c>
      <c r="C559" s="1" t="s">
        <v>9</v>
      </c>
      <c r="D559" s="1" t="s">
        <v>20</v>
      </c>
      <c r="E559" s="1" t="s">
        <v>5</v>
      </c>
      <c r="F559" s="6"/>
      <c r="G559" s="1" t="s">
        <v>471</v>
      </c>
      <c r="H559" s="1" t="s">
        <v>946</v>
      </c>
      <c r="I559" s="1" t="s">
        <v>5</v>
      </c>
      <c r="J559" s="3" t="s">
        <v>5</v>
      </c>
      <c r="K559" s="3" t="s">
        <v>4</v>
      </c>
      <c r="L559" s="4">
        <v>287.67</v>
      </c>
      <c r="M559" s="1" t="s">
        <v>3</v>
      </c>
      <c r="N559" s="3" t="s">
        <v>2</v>
      </c>
      <c r="O559" s="3" t="s">
        <v>945</v>
      </c>
      <c r="P559" s="2">
        <v>42782</v>
      </c>
      <c r="Q559" s="1" t="s">
        <v>0</v>
      </c>
    </row>
    <row r="560" spans="1:17" ht="20.100000000000001" customHeight="1" x14ac:dyDescent="0.25">
      <c r="A560" s="1" t="s">
        <v>153</v>
      </c>
      <c r="B560" s="3" t="s">
        <v>329</v>
      </c>
      <c r="C560" s="1" t="s">
        <v>9</v>
      </c>
      <c r="D560" s="1" t="s">
        <v>8</v>
      </c>
      <c r="E560" s="1" t="s">
        <v>5</v>
      </c>
      <c r="F560" s="6"/>
      <c r="G560" s="1" t="s">
        <v>471</v>
      </c>
      <c r="H560" s="1" t="s">
        <v>944</v>
      </c>
      <c r="I560" s="1" t="s">
        <v>5</v>
      </c>
      <c r="J560" s="3" t="s">
        <v>5</v>
      </c>
      <c r="K560" s="3" t="s">
        <v>4</v>
      </c>
      <c r="L560" s="4">
        <v>386.78000000000003</v>
      </c>
      <c r="M560" s="1" t="s">
        <v>3</v>
      </c>
      <c r="N560" s="3" t="s">
        <v>2</v>
      </c>
      <c r="O560" s="3" t="s">
        <v>943</v>
      </c>
      <c r="P560" s="2">
        <v>42782</v>
      </c>
      <c r="Q560" s="1" t="s">
        <v>0</v>
      </c>
    </row>
    <row r="561" spans="1:17" ht="20.100000000000001" customHeight="1" x14ac:dyDescent="0.25">
      <c r="A561" s="1" t="s">
        <v>153</v>
      </c>
      <c r="B561" s="3" t="s">
        <v>329</v>
      </c>
      <c r="C561" s="1" t="s">
        <v>9</v>
      </c>
      <c r="D561" s="1" t="s">
        <v>8</v>
      </c>
      <c r="E561" s="1" t="s">
        <v>5</v>
      </c>
      <c r="F561" s="6"/>
      <c r="G561" s="1" t="s">
        <v>471</v>
      </c>
      <c r="H561" s="1" t="s">
        <v>942</v>
      </c>
      <c r="I561" s="1" t="s">
        <v>5</v>
      </c>
      <c r="J561" s="3" t="s">
        <v>5</v>
      </c>
      <c r="K561" s="3" t="s">
        <v>4</v>
      </c>
      <c r="L561" s="4">
        <v>386.78000000000003</v>
      </c>
      <c r="M561" s="1" t="s">
        <v>3</v>
      </c>
      <c r="N561" s="3" t="s">
        <v>2</v>
      </c>
      <c r="O561" s="3" t="s">
        <v>941</v>
      </c>
      <c r="P561" s="2">
        <v>42782</v>
      </c>
      <c r="Q561" s="1" t="s">
        <v>0</v>
      </c>
    </row>
    <row r="562" spans="1:17" ht="20.100000000000001" customHeight="1" x14ac:dyDescent="0.25">
      <c r="A562" s="1" t="s">
        <v>153</v>
      </c>
      <c r="B562" s="3" t="s">
        <v>329</v>
      </c>
      <c r="C562" s="1" t="s">
        <v>9</v>
      </c>
      <c r="D562" s="1" t="s">
        <v>95</v>
      </c>
      <c r="E562" s="1" t="s">
        <v>5</v>
      </c>
      <c r="F562" s="6"/>
      <c r="G562" s="1" t="s">
        <v>471</v>
      </c>
      <c r="H562" s="1" t="s">
        <v>940</v>
      </c>
      <c r="I562" s="1" t="s">
        <v>5</v>
      </c>
      <c r="J562" s="3" t="s">
        <v>5</v>
      </c>
      <c r="K562" s="3" t="s">
        <v>4</v>
      </c>
      <c r="L562" s="4">
        <v>386.58</v>
      </c>
      <c r="M562" s="1" t="s">
        <v>3</v>
      </c>
      <c r="N562" s="3" t="s">
        <v>2</v>
      </c>
      <c r="O562" s="3" t="s">
        <v>939</v>
      </c>
      <c r="P562" s="2">
        <v>42782</v>
      </c>
      <c r="Q562" s="1" t="s">
        <v>0</v>
      </c>
    </row>
    <row r="563" spans="1:17" ht="20.100000000000001" customHeight="1" x14ac:dyDescent="0.25">
      <c r="A563" s="1" t="s">
        <v>153</v>
      </c>
      <c r="B563" s="3" t="s">
        <v>329</v>
      </c>
      <c r="C563" s="1" t="s">
        <v>9</v>
      </c>
      <c r="D563" s="1" t="s">
        <v>8</v>
      </c>
      <c r="E563" s="1" t="s">
        <v>5</v>
      </c>
      <c r="F563" s="6"/>
      <c r="G563" s="1" t="s">
        <v>471</v>
      </c>
      <c r="H563" s="1" t="s">
        <v>938</v>
      </c>
      <c r="I563" s="1" t="s">
        <v>5</v>
      </c>
      <c r="J563" s="3" t="s">
        <v>5</v>
      </c>
      <c r="K563" s="3" t="s">
        <v>4</v>
      </c>
      <c r="L563" s="4">
        <v>384.92</v>
      </c>
      <c r="M563" s="1" t="s">
        <v>3</v>
      </c>
      <c r="N563" s="3" t="s">
        <v>2</v>
      </c>
      <c r="O563" s="3" t="s">
        <v>937</v>
      </c>
      <c r="P563" s="2">
        <v>42782</v>
      </c>
      <c r="Q563" s="1" t="s">
        <v>0</v>
      </c>
    </row>
    <row r="564" spans="1:17" ht="20.100000000000001" customHeight="1" x14ac:dyDescent="0.25">
      <c r="A564" s="1" t="s">
        <v>153</v>
      </c>
      <c r="B564" s="3" t="s">
        <v>329</v>
      </c>
      <c r="C564" s="1" t="s">
        <v>9</v>
      </c>
      <c r="D564" s="1" t="s">
        <v>95</v>
      </c>
      <c r="E564" s="1" t="s">
        <v>5</v>
      </c>
      <c r="F564" s="6"/>
      <c r="G564" s="1" t="s">
        <v>936</v>
      </c>
      <c r="H564" s="1" t="s">
        <v>935</v>
      </c>
      <c r="I564" s="1" t="s">
        <v>5</v>
      </c>
      <c r="J564" s="3" t="s">
        <v>5</v>
      </c>
      <c r="K564" s="3" t="s">
        <v>4</v>
      </c>
      <c r="L564" s="4">
        <v>364.33</v>
      </c>
      <c r="M564" s="1" t="s">
        <v>3</v>
      </c>
      <c r="N564" s="3" t="s">
        <v>2</v>
      </c>
      <c r="O564" s="3" t="s">
        <v>934</v>
      </c>
      <c r="P564" s="2">
        <v>42782</v>
      </c>
      <c r="Q564" s="1" t="s">
        <v>0</v>
      </c>
    </row>
    <row r="565" spans="1:17" ht="20.100000000000001" customHeight="1" x14ac:dyDescent="0.25">
      <c r="A565" s="1" t="s">
        <v>153</v>
      </c>
      <c r="B565" s="3" t="s">
        <v>329</v>
      </c>
      <c r="C565" s="1" t="s">
        <v>9</v>
      </c>
      <c r="D565" s="1" t="s">
        <v>8</v>
      </c>
      <c r="E565" s="1" t="s">
        <v>5</v>
      </c>
      <c r="F565" s="6"/>
      <c r="G565" s="1" t="s">
        <v>471</v>
      </c>
      <c r="H565" s="1" t="s">
        <v>933</v>
      </c>
      <c r="I565" s="1" t="s">
        <v>5</v>
      </c>
      <c r="J565" s="3" t="s">
        <v>5</v>
      </c>
      <c r="K565" s="3" t="s">
        <v>4</v>
      </c>
      <c r="L565" s="4">
        <v>364.33</v>
      </c>
      <c r="M565" s="1" t="s">
        <v>3</v>
      </c>
      <c r="N565" s="3" t="s">
        <v>2</v>
      </c>
      <c r="O565" s="3" t="s">
        <v>932</v>
      </c>
      <c r="P565" s="2">
        <v>42782</v>
      </c>
      <c r="Q565" s="1" t="s">
        <v>0</v>
      </c>
    </row>
    <row r="566" spans="1:17" ht="20.100000000000001" customHeight="1" x14ac:dyDescent="0.25">
      <c r="A566" s="1" t="s">
        <v>153</v>
      </c>
      <c r="B566" s="3" t="s">
        <v>329</v>
      </c>
      <c r="C566" s="1" t="s">
        <v>9</v>
      </c>
      <c r="D566" s="1" t="s">
        <v>8</v>
      </c>
      <c r="E566" s="1" t="s">
        <v>5</v>
      </c>
      <c r="F566" s="6"/>
      <c r="G566" s="1" t="s">
        <v>471</v>
      </c>
      <c r="H566" s="1" t="s">
        <v>884</v>
      </c>
      <c r="I566" s="1" t="s">
        <v>5</v>
      </c>
      <c r="J566" s="3" t="s">
        <v>5</v>
      </c>
      <c r="K566" s="3" t="s">
        <v>4</v>
      </c>
      <c r="L566" s="4">
        <v>364.13</v>
      </c>
      <c r="M566" s="1" t="s">
        <v>3</v>
      </c>
      <c r="N566" s="3" t="s">
        <v>2</v>
      </c>
      <c r="O566" s="3" t="s">
        <v>931</v>
      </c>
      <c r="P566" s="2">
        <v>42782</v>
      </c>
      <c r="Q566" s="1" t="s">
        <v>0</v>
      </c>
    </row>
    <row r="567" spans="1:17" ht="20.100000000000001" customHeight="1" x14ac:dyDescent="0.25">
      <c r="A567" s="1" t="s">
        <v>153</v>
      </c>
      <c r="B567" s="3" t="s">
        <v>329</v>
      </c>
      <c r="C567" s="1" t="s">
        <v>9</v>
      </c>
      <c r="D567" s="1" t="s">
        <v>8</v>
      </c>
      <c r="E567" s="1" t="s">
        <v>5</v>
      </c>
      <c r="F567" s="6"/>
      <c r="G567" s="1" t="s">
        <v>471</v>
      </c>
      <c r="H567" s="1" t="s">
        <v>884</v>
      </c>
      <c r="I567" s="1" t="s">
        <v>5</v>
      </c>
      <c r="J567" s="3" t="s">
        <v>5</v>
      </c>
      <c r="K567" s="3" t="s">
        <v>4</v>
      </c>
      <c r="L567" s="4">
        <v>364.13</v>
      </c>
      <c r="M567" s="1" t="s">
        <v>3</v>
      </c>
      <c r="N567" s="3" t="s">
        <v>2</v>
      </c>
      <c r="O567" s="3" t="s">
        <v>930</v>
      </c>
      <c r="P567" s="2">
        <v>42782</v>
      </c>
      <c r="Q567" s="1" t="s">
        <v>0</v>
      </c>
    </row>
    <row r="568" spans="1:17" ht="20.100000000000001" customHeight="1" x14ac:dyDescent="0.25">
      <c r="A568" s="1" t="s">
        <v>153</v>
      </c>
      <c r="B568" s="3" t="s">
        <v>329</v>
      </c>
      <c r="C568" s="1" t="s">
        <v>9</v>
      </c>
      <c r="D568" s="1" t="s">
        <v>8</v>
      </c>
      <c r="E568" s="1" t="s">
        <v>5</v>
      </c>
      <c r="F568" s="6"/>
      <c r="G568" s="1" t="s">
        <v>471</v>
      </c>
      <c r="H568" s="1" t="s">
        <v>929</v>
      </c>
      <c r="I568" s="1" t="s">
        <v>5</v>
      </c>
      <c r="J568" s="3" t="s">
        <v>5</v>
      </c>
      <c r="K568" s="3" t="s">
        <v>4</v>
      </c>
      <c r="L568" s="4">
        <v>341.88</v>
      </c>
      <c r="M568" s="1" t="s">
        <v>3</v>
      </c>
      <c r="N568" s="3" t="s">
        <v>2</v>
      </c>
      <c r="O568" s="3" t="s">
        <v>928</v>
      </c>
      <c r="P568" s="2">
        <v>42782</v>
      </c>
      <c r="Q568" s="1" t="s">
        <v>0</v>
      </c>
    </row>
    <row r="569" spans="1:17" ht="20.100000000000001" customHeight="1" x14ac:dyDescent="0.25">
      <c r="A569" s="1" t="s">
        <v>153</v>
      </c>
      <c r="B569" s="3" t="s">
        <v>329</v>
      </c>
      <c r="C569" s="1" t="s">
        <v>9</v>
      </c>
      <c r="D569" s="1" t="s">
        <v>20</v>
      </c>
      <c r="E569" s="1" t="s">
        <v>5</v>
      </c>
      <c r="F569" s="6"/>
      <c r="G569" s="1" t="s">
        <v>471</v>
      </c>
      <c r="H569" s="1" t="s">
        <v>927</v>
      </c>
      <c r="I569" s="1" t="s">
        <v>5</v>
      </c>
      <c r="J569" s="3" t="s">
        <v>5</v>
      </c>
      <c r="K569" s="3" t="s">
        <v>4</v>
      </c>
      <c r="L569" s="4">
        <v>341.68</v>
      </c>
      <c r="M569" s="1" t="s">
        <v>3</v>
      </c>
      <c r="N569" s="3" t="s">
        <v>2</v>
      </c>
      <c r="O569" s="3" t="s">
        <v>926</v>
      </c>
      <c r="P569" s="2">
        <v>42782</v>
      </c>
      <c r="Q569" s="1" t="s">
        <v>0</v>
      </c>
    </row>
    <row r="570" spans="1:17" ht="20.100000000000001" customHeight="1" x14ac:dyDescent="0.25">
      <c r="A570" s="1" t="s">
        <v>153</v>
      </c>
      <c r="B570" s="3" t="s">
        <v>329</v>
      </c>
      <c r="C570" s="1" t="s">
        <v>9</v>
      </c>
      <c r="D570" s="1" t="s">
        <v>20</v>
      </c>
      <c r="E570" s="1" t="s">
        <v>5</v>
      </c>
      <c r="F570" s="6"/>
      <c r="G570" s="1" t="s">
        <v>471</v>
      </c>
      <c r="H570" s="1" t="s">
        <v>925</v>
      </c>
      <c r="I570" s="1" t="s">
        <v>5</v>
      </c>
      <c r="J570" s="3" t="s">
        <v>5</v>
      </c>
      <c r="K570" s="3" t="s">
        <v>4</v>
      </c>
      <c r="L570" s="4">
        <v>303.32</v>
      </c>
      <c r="M570" s="1" t="s">
        <v>3</v>
      </c>
      <c r="N570" s="3" t="s">
        <v>2</v>
      </c>
      <c r="O570" s="3" t="s">
        <v>924</v>
      </c>
      <c r="P570" s="2">
        <v>42782</v>
      </c>
      <c r="Q570" s="1" t="s">
        <v>0</v>
      </c>
    </row>
    <row r="571" spans="1:17" ht="20.100000000000001" customHeight="1" x14ac:dyDescent="0.25">
      <c r="A571" s="1" t="s">
        <v>153</v>
      </c>
      <c r="B571" s="3" t="s">
        <v>329</v>
      </c>
      <c r="C571" s="1" t="s">
        <v>9</v>
      </c>
      <c r="D571" s="1" t="s">
        <v>8</v>
      </c>
      <c r="E571" s="1" t="s">
        <v>5</v>
      </c>
      <c r="F571" s="6"/>
      <c r="G571" s="1" t="s">
        <v>471</v>
      </c>
      <c r="H571" s="1" t="s">
        <v>923</v>
      </c>
      <c r="I571" s="1" t="s">
        <v>5</v>
      </c>
      <c r="J571" s="3" t="s">
        <v>5</v>
      </c>
      <c r="K571" s="3" t="s">
        <v>4</v>
      </c>
      <c r="L571" s="4">
        <v>233.88</v>
      </c>
      <c r="M571" s="1" t="s">
        <v>3</v>
      </c>
      <c r="N571" s="3" t="s">
        <v>2</v>
      </c>
      <c r="O571" s="3" t="s">
        <v>922</v>
      </c>
      <c r="P571" s="2">
        <v>42782</v>
      </c>
      <c r="Q571" s="1" t="s">
        <v>0</v>
      </c>
    </row>
    <row r="572" spans="1:17" ht="20.100000000000001" customHeight="1" x14ac:dyDescent="0.25">
      <c r="A572" s="1" t="s">
        <v>153</v>
      </c>
      <c r="B572" s="3" t="s">
        <v>329</v>
      </c>
      <c r="C572" s="1" t="s">
        <v>9</v>
      </c>
      <c r="D572" s="1" t="s">
        <v>8</v>
      </c>
      <c r="E572" s="1" t="s">
        <v>5</v>
      </c>
      <c r="F572" s="6"/>
      <c r="G572" s="1" t="s">
        <v>471</v>
      </c>
      <c r="H572" s="1" t="s">
        <v>921</v>
      </c>
      <c r="I572" s="1" t="s">
        <v>5</v>
      </c>
      <c r="J572" s="3" t="s">
        <v>5</v>
      </c>
      <c r="K572" s="3" t="s">
        <v>4</v>
      </c>
      <c r="L572" s="4">
        <v>228.65</v>
      </c>
      <c r="M572" s="1" t="s">
        <v>3</v>
      </c>
      <c r="N572" s="3" t="s">
        <v>2</v>
      </c>
      <c r="O572" s="3" t="s">
        <v>920</v>
      </c>
      <c r="P572" s="2">
        <v>42782</v>
      </c>
      <c r="Q572" s="1" t="s">
        <v>0</v>
      </c>
    </row>
    <row r="573" spans="1:17" ht="20.100000000000001" customHeight="1" x14ac:dyDescent="0.25">
      <c r="A573" s="1" t="s">
        <v>153</v>
      </c>
      <c r="B573" s="3" t="s">
        <v>329</v>
      </c>
      <c r="C573" s="1" t="s">
        <v>9</v>
      </c>
      <c r="D573" s="1" t="s">
        <v>8</v>
      </c>
      <c r="E573" s="1" t="s">
        <v>5</v>
      </c>
      <c r="F573" s="6"/>
      <c r="G573" s="1" t="s">
        <v>471</v>
      </c>
      <c r="H573" s="1" t="s">
        <v>882</v>
      </c>
      <c r="I573" s="1" t="s">
        <v>5</v>
      </c>
      <c r="J573" s="3" t="s">
        <v>5</v>
      </c>
      <c r="K573" s="3" t="s">
        <v>4</v>
      </c>
      <c r="L573" s="4">
        <v>228.65</v>
      </c>
      <c r="M573" s="1" t="s">
        <v>3</v>
      </c>
      <c r="N573" s="3" t="s">
        <v>2</v>
      </c>
      <c r="O573" s="3" t="s">
        <v>881</v>
      </c>
      <c r="P573" s="2">
        <v>42782</v>
      </c>
      <c r="Q573" s="1" t="s">
        <v>0</v>
      </c>
    </row>
    <row r="574" spans="1:17" ht="20.100000000000001" customHeight="1" x14ac:dyDescent="0.25">
      <c r="A574" s="1" t="s">
        <v>153</v>
      </c>
      <c r="B574" s="3" t="s">
        <v>329</v>
      </c>
      <c r="C574" s="1" t="s">
        <v>9</v>
      </c>
      <c r="D574" s="1" t="s">
        <v>8</v>
      </c>
      <c r="E574" s="1" t="s">
        <v>5</v>
      </c>
      <c r="F574" s="6"/>
      <c r="G574" s="1" t="s">
        <v>211</v>
      </c>
      <c r="H574" s="1" t="s">
        <v>919</v>
      </c>
      <c r="I574" s="1" t="s">
        <v>5</v>
      </c>
      <c r="J574" s="3" t="s">
        <v>5</v>
      </c>
      <c r="K574" s="3" t="s">
        <v>4</v>
      </c>
      <c r="L574" s="4">
        <v>228.65</v>
      </c>
      <c r="M574" s="1" t="s">
        <v>3</v>
      </c>
      <c r="N574" s="3" t="s">
        <v>2</v>
      </c>
      <c r="O574" s="3" t="s">
        <v>918</v>
      </c>
      <c r="P574" s="2">
        <v>42782</v>
      </c>
      <c r="Q574" s="1" t="s">
        <v>0</v>
      </c>
    </row>
    <row r="575" spans="1:17" ht="20.100000000000001" customHeight="1" x14ac:dyDescent="0.25">
      <c r="A575" s="1" t="s">
        <v>144</v>
      </c>
      <c r="B575" s="3" t="s">
        <v>329</v>
      </c>
      <c r="C575" s="1" t="s">
        <v>9</v>
      </c>
      <c r="D575" s="1" t="s">
        <v>8</v>
      </c>
      <c r="E575" s="1" t="s">
        <v>5</v>
      </c>
      <c r="F575" s="6"/>
      <c r="G575" s="1" t="s">
        <v>471</v>
      </c>
      <c r="H575" s="1" t="s">
        <v>917</v>
      </c>
      <c r="I575" s="1" t="s">
        <v>5</v>
      </c>
      <c r="J575" s="3" t="s">
        <v>5</v>
      </c>
      <c r="K575" s="3" t="s">
        <v>4</v>
      </c>
      <c r="L575" s="4">
        <v>341.68</v>
      </c>
      <c r="M575" s="1" t="s">
        <v>3</v>
      </c>
      <c r="N575" s="3" t="s">
        <v>2</v>
      </c>
      <c r="O575" s="3" t="s">
        <v>916</v>
      </c>
      <c r="P575" s="2">
        <v>42752</v>
      </c>
      <c r="Q575" s="1" t="s">
        <v>0</v>
      </c>
    </row>
    <row r="576" spans="1:17" ht="20.100000000000001" customHeight="1" x14ac:dyDescent="0.25">
      <c r="A576" s="1" t="s">
        <v>144</v>
      </c>
      <c r="B576" s="3" t="s">
        <v>329</v>
      </c>
      <c r="C576" s="1" t="s">
        <v>9</v>
      </c>
      <c r="D576" s="1" t="s">
        <v>8</v>
      </c>
      <c r="E576" s="1" t="s">
        <v>5</v>
      </c>
      <c r="F576" s="6"/>
      <c r="G576" s="1" t="s">
        <v>471</v>
      </c>
      <c r="H576" s="1" t="s">
        <v>915</v>
      </c>
      <c r="I576" s="1" t="s">
        <v>5</v>
      </c>
      <c r="J576" s="3" t="s">
        <v>5</v>
      </c>
      <c r="K576" s="3" t="s">
        <v>4</v>
      </c>
      <c r="L576" s="4">
        <v>287.67</v>
      </c>
      <c r="M576" s="1" t="s">
        <v>3</v>
      </c>
      <c r="N576" s="3" t="s">
        <v>2</v>
      </c>
      <c r="O576" s="3" t="s">
        <v>914</v>
      </c>
      <c r="P576" s="2">
        <v>42752</v>
      </c>
      <c r="Q576" s="1" t="s">
        <v>0</v>
      </c>
    </row>
    <row r="577" spans="1:17" ht="20.100000000000001" customHeight="1" x14ac:dyDescent="0.25">
      <c r="A577" s="1" t="s">
        <v>144</v>
      </c>
      <c r="B577" s="3" t="s">
        <v>329</v>
      </c>
      <c r="C577" s="1" t="s">
        <v>9</v>
      </c>
      <c r="D577" s="1" t="s">
        <v>95</v>
      </c>
      <c r="E577" s="1" t="s">
        <v>5</v>
      </c>
      <c r="F577" s="6"/>
      <c r="G577" s="1" t="s">
        <v>471</v>
      </c>
      <c r="H577" s="1" t="s">
        <v>913</v>
      </c>
      <c r="I577" s="1" t="s">
        <v>5</v>
      </c>
      <c r="J577" s="3" t="s">
        <v>5</v>
      </c>
      <c r="K577" s="3" t="s">
        <v>4</v>
      </c>
      <c r="L577" s="4">
        <v>255.70000000000002</v>
      </c>
      <c r="M577" s="1" t="s">
        <v>3</v>
      </c>
      <c r="N577" s="3" t="s">
        <v>2</v>
      </c>
      <c r="O577" s="3" t="s">
        <v>912</v>
      </c>
      <c r="P577" s="2">
        <v>42752</v>
      </c>
      <c r="Q577" s="1" t="s">
        <v>0</v>
      </c>
    </row>
    <row r="578" spans="1:17" ht="20.100000000000001" customHeight="1" x14ac:dyDescent="0.25">
      <c r="A578" s="1" t="s">
        <v>144</v>
      </c>
      <c r="B578" s="3" t="s">
        <v>329</v>
      </c>
      <c r="C578" s="1" t="s">
        <v>9</v>
      </c>
      <c r="D578" s="1" t="s">
        <v>8</v>
      </c>
      <c r="E578" s="1" t="s">
        <v>5</v>
      </c>
      <c r="F578" s="6"/>
      <c r="G578" s="1" t="s">
        <v>471</v>
      </c>
      <c r="H578" s="1" t="s">
        <v>910</v>
      </c>
      <c r="I578" s="1" t="s">
        <v>5</v>
      </c>
      <c r="J578" s="3" t="s">
        <v>5</v>
      </c>
      <c r="K578" s="3" t="s">
        <v>4</v>
      </c>
      <c r="L578" s="4">
        <v>244.70000000000002</v>
      </c>
      <c r="M578" s="1" t="s">
        <v>3</v>
      </c>
      <c r="N578" s="3" t="s">
        <v>2</v>
      </c>
      <c r="O578" s="3" t="s">
        <v>911</v>
      </c>
      <c r="P578" s="2">
        <v>42752</v>
      </c>
      <c r="Q578" s="1" t="s">
        <v>0</v>
      </c>
    </row>
    <row r="579" spans="1:17" ht="20.100000000000001" customHeight="1" x14ac:dyDescent="0.25">
      <c r="A579" s="1" t="s">
        <v>144</v>
      </c>
      <c r="B579" s="3" t="s">
        <v>329</v>
      </c>
      <c r="C579" s="1" t="s">
        <v>9</v>
      </c>
      <c r="D579" s="1" t="s">
        <v>8</v>
      </c>
      <c r="E579" s="1" t="s">
        <v>5</v>
      </c>
      <c r="F579" s="6"/>
      <c r="G579" s="1" t="s">
        <v>471</v>
      </c>
      <c r="H579" s="1" t="s">
        <v>910</v>
      </c>
      <c r="I579" s="1" t="s">
        <v>5</v>
      </c>
      <c r="J579" s="3" t="s">
        <v>5</v>
      </c>
      <c r="K579" s="3" t="s">
        <v>4</v>
      </c>
      <c r="L579" s="4">
        <v>244.70000000000002</v>
      </c>
      <c r="M579" s="1" t="s">
        <v>3</v>
      </c>
      <c r="N579" s="3" t="s">
        <v>2</v>
      </c>
      <c r="O579" s="3" t="s">
        <v>909</v>
      </c>
      <c r="P579" s="2">
        <v>42752</v>
      </c>
      <c r="Q579" s="1" t="s">
        <v>0</v>
      </c>
    </row>
    <row r="580" spans="1:17" ht="20.100000000000001" customHeight="1" x14ac:dyDescent="0.25">
      <c r="A580" s="1" t="s">
        <v>144</v>
      </c>
      <c r="B580" s="3" t="s">
        <v>329</v>
      </c>
      <c r="C580" s="1" t="s">
        <v>9</v>
      </c>
      <c r="D580" s="1" t="s">
        <v>95</v>
      </c>
      <c r="E580" s="1" t="s">
        <v>5</v>
      </c>
      <c r="F580" s="6"/>
      <c r="G580" s="1" t="s">
        <v>471</v>
      </c>
      <c r="H580" s="1" t="s">
        <v>908</v>
      </c>
      <c r="I580" s="1" t="s">
        <v>5</v>
      </c>
      <c r="J580" s="3" t="s">
        <v>5</v>
      </c>
      <c r="K580" s="3" t="s">
        <v>4</v>
      </c>
      <c r="L580" s="4">
        <v>233.68</v>
      </c>
      <c r="M580" s="1" t="s">
        <v>3</v>
      </c>
      <c r="N580" s="3" t="s">
        <v>2</v>
      </c>
      <c r="O580" s="3" t="s">
        <v>907</v>
      </c>
      <c r="P580" s="2">
        <v>42752</v>
      </c>
      <c r="Q580" s="1" t="s">
        <v>0</v>
      </c>
    </row>
    <row r="581" spans="1:17" ht="20.100000000000001" customHeight="1" x14ac:dyDescent="0.25">
      <c r="A581" s="1" t="s">
        <v>144</v>
      </c>
      <c r="B581" s="3" t="s">
        <v>329</v>
      </c>
      <c r="C581" s="1" t="s">
        <v>9</v>
      </c>
      <c r="D581" s="1" t="s">
        <v>20</v>
      </c>
      <c r="E581" s="1" t="s">
        <v>5</v>
      </c>
      <c r="F581" s="6"/>
      <c r="G581" s="1" t="s">
        <v>664</v>
      </c>
      <c r="H581" s="1" t="s">
        <v>906</v>
      </c>
      <c r="I581" s="1" t="s">
        <v>5</v>
      </c>
      <c r="J581" s="3" t="s">
        <v>5</v>
      </c>
      <c r="K581" s="3" t="s">
        <v>18</v>
      </c>
      <c r="L581" s="4">
        <v>216.68</v>
      </c>
      <c r="M581" s="1" t="s">
        <v>3</v>
      </c>
      <c r="N581" s="3" t="s">
        <v>2</v>
      </c>
      <c r="O581" s="3" t="s">
        <v>905</v>
      </c>
      <c r="P581" s="2">
        <v>42752</v>
      </c>
      <c r="Q581" s="1" t="s">
        <v>0</v>
      </c>
    </row>
    <row r="582" spans="1:17" ht="20.100000000000001" customHeight="1" x14ac:dyDescent="0.25">
      <c r="A582" s="1" t="s">
        <v>144</v>
      </c>
      <c r="B582" s="3" t="s">
        <v>329</v>
      </c>
      <c r="C582" s="1" t="s">
        <v>9</v>
      </c>
      <c r="D582" s="1" t="s">
        <v>20</v>
      </c>
      <c r="E582" s="1" t="s">
        <v>5</v>
      </c>
      <c r="F582" s="6"/>
      <c r="G582" s="1" t="s">
        <v>664</v>
      </c>
      <c r="H582" s="1" t="s">
        <v>904</v>
      </c>
      <c r="I582" s="1" t="s">
        <v>5</v>
      </c>
      <c r="J582" s="3" t="s">
        <v>5</v>
      </c>
      <c r="K582" s="3" t="s">
        <v>18</v>
      </c>
      <c r="L582" s="4">
        <v>199.67000000000002</v>
      </c>
      <c r="M582" s="1" t="s">
        <v>3</v>
      </c>
      <c r="N582" s="3" t="s">
        <v>2</v>
      </c>
      <c r="O582" s="3" t="s">
        <v>903</v>
      </c>
      <c r="P582" s="2">
        <v>42752</v>
      </c>
      <c r="Q582" s="1" t="s">
        <v>0</v>
      </c>
    </row>
    <row r="583" spans="1:17" ht="20.100000000000001" customHeight="1" x14ac:dyDescent="0.25">
      <c r="A583" s="1" t="s">
        <v>144</v>
      </c>
      <c r="B583" s="3" t="s">
        <v>329</v>
      </c>
      <c r="C583" s="1" t="s">
        <v>9</v>
      </c>
      <c r="D583" s="1" t="s">
        <v>8</v>
      </c>
      <c r="E583" s="1" t="s">
        <v>5</v>
      </c>
      <c r="F583" s="6"/>
      <c r="G583" s="1" t="s">
        <v>211</v>
      </c>
      <c r="H583" s="1" t="s">
        <v>902</v>
      </c>
      <c r="I583" s="1" t="s">
        <v>5</v>
      </c>
      <c r="J583" s="3" t="s">
        <v>5</v>
      </c>
      <c r="K583" s="3" t="s">
        <v>4</v>
      </c>
      <c r="L583" s="4">
        <v>116.84</v>
      </c>
      <c r="M583" s="1" t="s">
        <v>3</v>
      </c>
      <c r="N583" s="3" t="s">
        <v>2</v>
      </c>
      <c r="O583" s="3" t="s">
        <v>901</v>
      </c>
      <c r="P583" s="2">
        <v>42752</v>
      </c>
      <c r="Q583" s="1" t="s">
        <v>0</v>
      </c>
    </row>
    <row r="584" spans="1:17" ht="20.100000000000001" customHeight="1" x14ac:dyDescent="0.25">
      <c r="A584" s="1" t="s">
        <v>144</v>
      </c>
      <c r="B584" s="3" t="s">
        <v>329</v>
      </c>
      <c r="C584" s="1" t="s">
        <v>9</v>
      </c>
      <c r="D584" s="1" t="s">
        <v>8</v>
      </c>
      <c r="E584" s="1" t="s">
        <v>5</v>
      </c>
      <c r="F584" s="6"/>
      <c r="G584" s="1" t="s">
        <v>211</v>
      </c>
      <c r="H584" s="1" t="s">
        <v>900</v>
      </c>
      <c r="I584" s="1" t="s">
        <v>5</v>
      </c>
      <c r="J584" s="3" t="s">
        <v>5</v>
      </c>
      <c r="K584" s="3" t="s">
        <v>4</v>
      </c>
      <c r="L584" s="4">
        <v>116.84</v>
      </c>
      <c r="M584" s="1" t="s">
        <v>3</v>
      </c>
      <c r="N584" s="3" t="s">
        <v>2</v>
      </c>
      <c r="O584" s="3" t="s">
        <v>899</v>
      </c>
      <c r="P584" s="2">
        <v>42752</v>
      </c>
      <c r="Q584" s="1" t="s">
        <v>0</v>
      </c>
    </row>
    <row r="585" spans="1:17" ht="20.100000000000001" customHeight="1" x14ac:dyDescent="0.25">
      <c r="A585" s="1" t="s">
        <v>144</v>
      </c>
      <c r="B585" s="3" t="s">
        <v>329</v>
      </c>
      <c r="C585" s="1" t="s">
        <v>9</v>
      </c>
      <c r="D585" s="1" t="s">
        <v>8</v>
      </c>
      <c r="E585" s="1" t="s">
        <v>5</v>
      </c>
      <c r="F585" s="6"/>
      <c r="G585" s="1" t="s">
        <v>211</v>
      </c>
      <c r="H585" s="1" t="s">
        <v>898</v>
      </c>
      <c r="I585" s="1" t="s">
        <v>5</v>
      </c>
      <c r="J585" s="3" t="s">
        <v>5</v>
      </c>
      <c r="K585" s="3" t="s">
        <v>4</v>
      </c>
      <c r="L585" s="4">
        <v>116.84</v>
      </c>
      <c r="M585" s="1" t="s">
        <v>3</v>
      </c>
      <c r="N585" s="3" t="s">
        <v>2</v>
      </c>
      <c r="O585" s="3" t="s">
        <v>897</v>
      </c>
      <c r="P585" s="2">
        <v>42752</v>
      </c>
      <c r="Q585" s="1" t="s">
        <v>0</v>
      </c>
    </row>
    <row r="586" spans="1:17" ht="20.100000000000001" customHeight="1" x14ac:dyDescent="0.25">
      <c r="A586" s="1" t="s">
        <v>144</v>
      </c>
      <c r="B586" s="3" t="s">
        <v>329</v>
      </c>
      <c r="C586" s="1" t="s">
        <v>9</v>
      </c>
      <c r="D586" s="1" t="s">
        <v>8</v>
      </c>
      <c r="E586" s="1" t="s">
        <v>5</v>
      </c>
      <c r="F586" s="6"/>
      <c r="G586" s="1" t="s">
        <v>211</v>
      </c>
      <c r="H586" s="1" t="s">
        <v>896</v>
      </c>
      <c r="I586" s="1" t="s">
        <v>5</v>
      </c>
      <c r="J586" s="3" t="s">
        <v>5</v>
      </c>
      <c r="K586" s="3" t="s">
        <v>4</v>
      </c>
      <c r="L586" s="4">
        <v>116.84</v>
      </c>
      <c r="M586" s="1" t="s">
        <v>3</v>
      </c>
      <c r="N586" s="3" t="s">
        <v>2</v>
      </c>
      <c r="O586" s="3" t="s">
        <v>895</v>
      </c>
      <c r="P586" s="2">
        <v>42752</v>
      </c>
      <c r="Q586" s="1" t="s">
        <v>0</v>
      </c>
    </row>
    <row r="587" spans="1:17" ht="20.100000000000001" customHeight="1" x14ac:dyDescent="0.25">
      <c r="A587" s="1" t="s">
        <v>144</v>
      </c>
      <c r="B587" s="3" t="s">
        <v>329</v>
      </c>
      <c r="C587" s="1" t="s">
        <v>9</v>
      </c>
      <c r="D587" s="1" t="s">
        <v>8</v>
      </c>
      <c r="E587" s="1" t="s">
        <v>5</v>
      </c>
      <c r="F587" s="6"/>
      <c r="G587" s="1" t="s">
        <v>211</v>
      </c>
      <c r="H587" s="1" t="s">
        <v>894</v>
      </c>
      <c r="I587" s="1" t="s">
        <v>5</v>
      </c>
      <c r="J587" s="3" t="s">
        <v>5</v>
      </c>
      <c r="K587" s="3" t="s">
        <v>4</v>
      </c>
      <c r="L587" s="4">
        <v>116.84</v>
      </c>
      <c r="M587" s="1" t="s">
        <v>3</v>
      </c>
      <c r="N587" s="3" t="s">
        <v>2</v>
      </c>
      <c r="O587" s="3" t="s">
        <v>893</v>
      </c>
      <c r="P587" s="2">
        <v>42752</v>
      </c>
      <c r="Q587" s="1" t="s">
        <v>0</v>
      </c>
    </row>
    <row r="588" spans="1:17" ht="20.100000000000001" customHeight="1" x14ac:dyDescent="0.25">
      <c r="A588" s="1" t="s">
        <v>144</v>
      </c>
      <c r="B588" s="3" t="s">
        <v>329</v>
      </c>
      <c r="C588" s="1" t="s">
        <v>9</v>
      </c>
      <c r="D588" s="1" t="s">
        <v>8</v>
      </c>
      <c r="E588" s="1" t="s">
        <v>5</v>
      </c>
      <c r="F588" s="6"/>
      <c r="G588" s="1" t="s">
        <v>211</v>
      </c>
      <c r="H588" s="1" t="s">
        <v>892</v>
      </c>
      <c r="I588" s="1" t="s">
        <v>5</v>
      </c>
      <c r="J588" s="3" t="s">
        <v>5</v>
      </c>
      <c r="K588" s="3" t="s">
        <v>4</v>
      </c>
      <c r="L588" s="4">
        <v>116.84</v>
      </c>
      <c r="M588" s="1" t="s">
        <v>3</v>
      </c>
      <c r="N588" s="3" t="s">
        <v>2</v>
      </c>
      <c r="O588" s="3" t="s">
        <v>891</v>
      </c>
      <c r="P588" s="2">
        <v>42752</v>
      </c>
      <c r="Q588" s="1" t="s">
        <v>0</v>
      </c>
    </row>
    <row r="589" spans="1:17" ht="20.100000000000001" customHeight="1" x14ac:dyDescent="0.25">
      <c r="A589" s="1" t="s">
        <v>144</v>
      </c>
      <c r="B589" s="3" t="s">
        <v>329</v>
      </c>
      <c r="C589" s="1" t="s">
        <v>9</v>
      </c>
      <c r="D589" s="1" t="s">
        <v>8</v>
      </c>
      <c r="E589" s="1" t="s">
        <v>5</v>
      </c>
      <c r="F589" s="6"/>
      <c r="G589" s="1" t="s">
        <v>471</v>
      </c>
      <c r="H589" s="1" t="s">
        <v>890</v>
      </c>
      <c r="I589" s="1" t="s">
        <v>5</v>
      </c>
      <c r="J589" s="3" t="s">
        <v>5</v>
      </c>
      <c r="K589" s="3" t="s">
        <v>4</v>
      </c>
      <c r="L589" s="4">
        <v>54.85</v>
      </c>
      <c r="M589" s="1" t="s">
        <v>3</v>
      </c>
      <c r="N589" s="3" t="s">
        <v>2</v>
      </c>
      <c r="O589" s="3" t="s">
        <v>889</v>
      </c>
      <c r="P589" s="2">
        <v>42752</v>
      </c>
      <c r="Q589" s="1" t="s">
        <v>0</v>
      </c>
    </row>
    <row r="590" spans="1:17" ht="20.100000000000001" customHeight="1" x14ac:dyDescent="0.25">
      <c r="A590" s="1" t="s">
        <v>144</v>
      </c>
      <c r="B590" s="3" t="s">
        <v>329</v>
      </c>
      <c r="C590" s="1" t="s">
        <v>9</v>
      </c>
      <c r="D590" s="1" t="s">
        <v>8</v>
      </c>
      <c r="E590" s="1" t="s">
        <v>5</v>
      </c>
      <c r="F590" s="6"/>
      <c r="G590" s="1" t="s">
        <v>471</v>
      </c>
      <c r="H590" s="1" t="s">
        <v>888</v>
      </c>
      <c r="I590" s="1" t="s">
        <v>5</v>
      </c>
      <c r="J590" s="3" t="s">
        <v>5</v>
      </c>
      <c r="K590" s="3" t="s">
        <v>4</v>
      </c>
      <c r="L590" s="4">
        <v>40.39</v>
      </c>
      <c r="M590" s="1" t="s">
        <v>3</v>
      </c>
      <c r="N590" s="3" t="s">
        <v>2</v>
      </c>
      <c r="O590" s="3" t="s">
        <v>887</v>
      </c>
      <c r="P590" s="2">
        <v>42752</v>
      </c>
      <c r="Q590" s="1" t="s">
        <v>0</v>
      </c>
    </row>
    <row r="591" spans="1:17" ht="20.100000000000001" customHeight="1" x14ac:dyDescent="0.25">
      <c r="A591" s="1" t="s">
        <v>144</v>
      </c>
      <c r="B591" s="3" t="s">
        <v>329</v>
      </c>
      <c r="C591" s="1" t="s">
        <v>9</v>
      </c>
      <c r="D591" s="1" t="s">
        <v>8</v>
      </c>
      <c r="E591" s="1" t="s">
        <v>5</v>
      </c>
      <c r="F591" s="6"/>
      <c r="G591" s="1" t="s">
        <v>664</v>
      </c>
      <c r="H591" s="1" t="s">
        <v>886</v>
      </c>
      <c r="I591" s="1" t="s">
        <v>5</v>
      </c>
      <c r="J591" s="3" t="s">
        <v>5</v>
      </c>
      <c r="K591" s="3" t="s">
        <v>18</v>
      </c>
      <c r="L591" s="4">
        <v>32.74</v>
      </c>
      <c r="M591" s="1" t="s">
        <v>3</v>
      </c>
      <c r="N591" s="3" t="s">
        <v>2</v>
      </c>
      <c r="O591" s="3" t="s">
        <v>885</v>
      </c>
      <c r="P591" s="2">
        <v>42752</v>
      </c>
      <c r="Q591" s="1" t="s">
        <v>0</v>
      </c>
    </row>
    <row r="592" spans="1:17" ht="20.100000000000001" customHeight="1" x14ac:dyDescent="0.25">
      <c r="A592" s="1" t="s">
        <v>153</v>
      </c>
      <c r="B592" s="3" t="s">
        <v>329</v>
      </c>
      <c r="C592" s="1" t="s">
        <v>9</v>
      </c>
      <c r="D592" s="1" t="s">
        <v>8</v>
      </c>
      <c r="E592" s="1" t="s">
        <v>5</v>
      </c>
      <c r="F592" s="6"/>
      <c r="G592" s="1" t="s">
        <v>471</v>
      </c>
      <c r="H592" s="1" t="s">
        <v>884</v>
      </c>
      <c r="I592" s="1" t="s">
        <v>5</v>
      </c>
      <c r="J592" s="3" t="s">
        <v>5</v>
      </c>
      <c r="K592" s="3" t="s">
        <v>4</v>
      </c>
      <c r="L592" s="4">
        <v>-364.13</v>
      </c>
      <c r="M592" s="1" t="s">
        <v>3</v>
      </c>
      <c r="N592" s="3" t="s">
        <v>2</v>
      </c>
      <c r="O592" s="3" t="s">
        <v>883</v>
      </c>
      <c r="P592" s="2">
        <v>42782</v>
      </c>
      <c r="Q592" s="1" t="s">
        <v>0</v>
      </c>
    </row>
    <row r="593" spans="1:17" ht="20.100000000000001" customHeight="1" x14ac:dyDescent="0.25">
      <c r="A593" s="1" t="s">
        <v>153</v>
      </c>
      <c r="B593" s="3" t="s">
        <v>329</v>
      </c>
      <c r="C593" s="1" t="s">
        <v>9</v>
      </c>
      <c r="D593" s="1" t="s">
        <v>8</v>
      </c>
      <c r="E593" s="1" t="s">
        <v>5</v>
      </c>
      <c r="F593" s="5"/>
      <c r="G593" s="1" t="s">
        <v>471</v>
      </c>
      <c r="H593" s="1" t="s">
        <v>882</v>
      </c>
      <c r="I593" s="1" t="s">
        <v>5</v>
      </c>
      <c r="J593" s="3" t="s">
        <v>5</v>
      </c>
      <c r="K593" s="3" t="s">
        <v>4</v>
      </c>
      <c r="L593" s="4">
        <v>-228.65</v>
      </c>
      <c r="M593" s="1" t="s">
        <v>3</v>
      </c>
      <c r="N593" s="3" t="s">
        <v>2</v>
      </c>
      <c r="O593" s="3" t="s">
        <v>881</v>
      </c>
      <c r="P593" s="2">
        <v>42782</v>
      </c>
      <c r="Q593" s="1" t="s">
        <v>0</v>
      </c>
    </row>
    <row r="594" spans="1:17" ht="20.100000000000001" customHeight="1" x14ac:dyDescent="0.25">
      <c r="A594" s="9"/>
      <c r="B594" s="10"/>
      <c r="C594" s="9"/>
      <c r="D594" s="9"/>
      <c r="E594" s="9"/>
      <c r="F594" s="14" t="s">
        <v>1824</v>
      </c>
      <c r="G594" s="9"/>
      <c r="H594" s="9"/>
      <c r="I594" s="9"/>
      <c r="J594" s="10"/>
      <c r="K594" s="11" t="s">
        <v>1848</v>
      </c>
      <c r="L594" s="12">
        <f>SUM(L5:L593)</f>
        <v>119352.08999999994</v>
      </c>
      <c r="M594" s="9"/>
      <c r="N594" s="10"/>
      <c r="O594" s="10"/>
      <c r="P594" s="13"/>
      <c r="Q594" s="9"/>
    </row>
    <row r="595" spans="1:17" ht="20.100000000000001" customHeight="1" x14ac:dyDescent="0.25">
      <c r="A595" s="1" t="s">
        <v>28</v>
      </c>
      <c r="B595" s="3" t="s">
        <v>329</v>
      </c>
      <c r="C595" s="1" t="s">
        <v>9</v>
      </c>
      <c r="D595" s="1" t="s">
        <v>8</v>
      </c>
      <c r="E595" s="1" t="s">
        <v>5</v>
      </c>
      <c r="G595" s="1" t="s">
        <v>863</v>
      </c>
      <c r="H595" s="1" t="s">
        <v>879</v>
      </c>
      <c r="I595" s="1" t="s">
        <v>5</v>
      </c>
      <c r="J595" s="3" t="s">
        <v>5</v>
      </c>
      <c r="K595" s="3" t="s">
        <v>30</v>
      </c>
      <c r="L595" s="4">
        <v>149.99</v>
      </c>
      <c r="M595" s="1" t="s">
        <v>3</v>
      </c>
      <c r="N595" s="3" t="s">
        <v>2</v>
      </c>
      <c r="O595" s="3" t="s">
        <v>878</v>
      </c>
      <c r="P595" s="2">
        <v>42688</v>
      </c>
      <c r="Q595" s="1" t="s">
        <v>0</v>
      </c>
    </row>
    <row r="596" spans="1:17" ht="20.100000000000001" customHeight="1" x14ac:dyDescent="0.25">
      <c r="A596" s="1" t="s">
        <v>68</v>
      </c>
      <c r="B596" s="3" t="s">
        <v>329</v>
      </c>
      <c r="C596" s="1" t="s">
        <v>9</v>
      </c>
      <c r="D596" s="1" t="s">
        <v>8</v>
      </c>
      <c r="E596" s="1" t="s">
        <v>5</v>
      </c>
      <c r="F596" s="6"/>
      <c r="G596" s="1" t="s">
        <v>863</v>
      </c>
      <c r="H596" s="1" t="s">
        <v>877</v>
      </c>
      <c r="I596" s="1" t="s">
        <v>5</v>
      </c>
      <c r="J596" s="3" t="s">
        <v>5</v>
      </c>
      <c r="K596" s="3" t="s">
        <v>30</v>
      </c>
      <c r="L596" s="4">
        <v>86</v>
      </c>
      <c r="M596" s="1" t="s">
        <v>3</v>
      </c>
      <c r="N596" s="3" t="s">
        <v>2</v>
      </c>
      <c r="O596" s="3" t="s">
        <v>876</v>
      </c>
      <c r="P596" s="2">
        <v>42779</v>
      </c>
      <c r="Q596" s="1" t="s">
        <v>0</v>
      </c>
    </row>
    <row r="597" spans="1:17" ht="20.100000000000001" customHeight="1" x14ac:dyDescent="0.25">
      <c r="A597" s="1" t="s">
        <v>195</v>
      </c>
      <c r="B597" s="3" t="s">
        <v>329</v>
      </c>
      <c r="C597" s="1" t="s">
        <v>9</v>
      </c>
      <c r="D597" s="1" t="s">
        <v>8</v>
      </c>
      <c r="E597" s="1" t="s">
        <v>5</v>
      </c>
      <c r="F597" s="6"/>
      <c r="G597" s="1" t="s">
        <v>863</v>
      </c>
      <c r="H597" s="1" t="s">
        <v>875</v>
      </c>
      <c r="I597" s="1" t="s">
        <v>5</v>
      </c>
      <c r="J597" s="3" t="s">
        <v>5</v>
      </c>
      <c r="K597" s="3" t="s">
        <v>18</v>
      </c>
      <c r="L597" s="4">
        <v>412.31</v>
      </c>
      <c r="M597" s="1" t="s">
        <v>3</v>
      </c>
      <c r="N597" s="3" t="s">
        <v>2</v>
      </c>
      <c r="O597" s="3" t="s">
        <v>874</v>
      </c>
      <c r="P597" s="2">
        <v>42626</v>
      </c>
      <c r="Q597" s="1" t="s">
        <v>0</v>
      </c>
    </row>
    <row r="598" spans="1:17" ht="20.100000000000001" customHeight="1" x14ac:dyDescent="0.25">
      <c r="A598" s="1" t="s">
        <v>98</v>
      </c>
      <c r="B598" s="3" t="s">
        <v>329</v>
      </c>
      <c r="C598" s="1" t="s">
        <v>9</v>
      </c>
      <c r="D598" s="1" t="s">
        <v>8</v>
      </c>
      <c r="E598" s="1" t="s">
        <v>5</v>
      </c>
      <c r="F598" s="6"/>
      <c r="G598" s="1" t="s">
        <v>863</v>
      </c>
      <c r="H598" s="1" t="s">
        <v>873</v>
      </c>
      <c r="I598" s="1" t="s">
        <v>5</v>
      </c>
      <c r="J598" s="3" t="s">
        <v>5</v>
      </c>
      <c r="K598" s="3" t="s">
        <v>4</v>
      </c>
      <c r="L598" s="4">
        <v>442.2</v>
      </c>
      <c r="M598" s="1" t="s">
        <v>3</v>
      </c>
      <c r="N598" s="3" t="s">
        <v>2</v>
      </c>
      <c r="O598" s="3" t="s">
        <v>872</v>
      </c>
      <c r="P598" s="2">
        <v>42654</v>
      </c>
      <c r="Q598" s="1" t="s">
        <v>0</v>
      </c>
    </row>
    <row r="599" spans="1:17" ht="20.100000000000001" customHeight="1" x14ac:dyDescent="0.25">
      <c r="A599" s="1" t="s">
        <v>98</v>
      </c>
      <c r="B599" s="3" t="s">
        <v>329</v>
      </c>
      <c r="C599" s="1" t="s">
        <v>9</v>
      </c>
      <c r="D599" s="1" t="s">
        <v>8</v>
      </c>
      <c r="E599" s="1" t="s">
        <v>5</v>
      </c>
      <c r="F599" s="6"/>
      <c r="G599" s="1" t="s">
        <v>859</v>
      </c>
      <c r="H599" s="1" t="s">
        <v>871</v>
      </c>
      <c r="I599" s="1" t="s">
        <v>5</v>
      </c>
      <c r="J599" s="3" t="s">
        <v>5</v>
      </c>
      <c r="K599" s="3" t="s">
        <v>4</v>
      </c>
      <c r="L599" s="4">
        <v>223.96</v>
      </c>
      <c r="M599" s="1" t="s">
        <v>3</v>
      </c>
      <c r="N599" s="3" t="s">
        <v>2</v>
      </c>
      <c r="O599" s="3" t="s">
        <v>870</v>
      </c>
      <c r="P599" s="2">
        <v>42654</v>
      </c>
      <c r="Q599" s="1" t="s">
        <v>0</v>
      </c>
    </row>
    <row r="600" spans="1:17" ht="20.100000000000001" customHeight="1" x14ac:dyDescent="0.25">
      <c r="A600" s="1" t="s">
        <v>121</v>
      </c>
      <c r="B600" s="3" t="s">
        <v>329</v>
      </c>
      <c r="C600" s="1" t="s">
        <v>9</v>
      </c>
      <c r="D600" s="1" t="s">
        <v>8</v>
      </c>
      <c r="E600" s="1" t="s">
        <v>5</v>
      </c>
      <c r="F600" s="6"/>
      <c r="G600" s="1" t="s">
        <v>863</v>
      </c>
      <c r="H600" s="1" t="s">
        <v>869</v>
      </c>
      <c r="I600" s="1" t="s">
        <v>5</v>
      </c>
      <c r="J600" s="3" t="s">
        <v>5</v>
      </c>
      <c r="K600" s="3" t="s">
        <v>18</v>
      </c>
      <c r="L600" s="4">
        <v>371.34000000000003</v>
      </c>
      <c r="M600" s="1" t="s">
        <v>3</v>
      </c>
      <c r="N600" s="3" t="s">
        <v>2</v>
      </c>
      <c r="O600" s="3" t="s">
        <v>868</v>
      </c>
      <c r="P600" s="2">
        <v>42717</v>
      </c>
      <c r="Q600" s="1" t="s">
        <v>0</v>
      </c>
    </row>
    <row r="601" spans="1:17" ht="20.100000000000001" customHeight="1" x14ac:dyDescent="0.25">
      <c r="A601" s="1" t="s">
        <v>144</v>
      </c>
      <c r="B601" s="3" t="s">
        <v>329</v>
      </c>
      <c r="C601" s="1" t="s">
        <v>9</v>
      </c>
      <c r="D601" s="1" t="s">
        <v>8</v>
      </c>
      <c r="E601" s="1" t="s">
        <v>5</v>
      </c>
      <c r="F601" s="6"/>
      <c r="G601" s="1" t="s">
        <v>863</v>
      </c>
      <c r="H601" s="1" t="s">
        <v>867</v>
      </c>
      <c r="I601" s="1" t="s">
        <v>5</v>
      </c>
      <c r="J601" s="3" t="s">
        <v>5</v>
      </c>
      <c r="K601" s="3" t="s">
        <v>18</v>
      </c>
      <c r="L601" s="4">
        <v>417.79</v>
      </c>
      <c r="M601" s="1" t="s">
        <v>3</v>
      </c>
      <c r="N601" s="3" t="s">
        <v>2</v>
      </c>
      <c r="O601" s="3" t="s">
        <v>866</v>
      </c>
      <c r="P601" s="2">
        <v>42752</v>
      </c>
      <c r="Q601" s="1" t="s">
        <v>0</v>
      </c>
    </row>
    <row r="602" spans="1:17" ht="20.100000000000001" customHeight="1" x14ac:dyDescent="0.25">
      <c r="A602" s="1" t="s">
        <v>144</v>
      </c>
      <c r="B602" s="3" t="s">
        <v>329</v>
      </c>
      <c r="C602" s="1" t="s">
        <v>9</v>
      </c>
      <c r="D602" s="1" t="s">
        <v>8</v>
      </c>
      <c r="E602" s="1" t="s">
        <v>5</v>
      </c>
      <c r="F602" s="6"/>
      <c r="G602" s="1" t="s">
        <v>863</v>
      </c>
      <c r="H602" s="1" t="s">
        <v>867</v>
      </c>
      <c r="I602" s="1" t="s">
        <v>5</v>
      </c>
      <c r="J602" s="3" t="s">
        <v>5</v>
      </c>
      <c r="K602" s="3" t="s">
        <v>18</v>
      </c>
      <c r="L602" s="4">
        <v>-417.79</v>
      </c>
      <c r="M602" s="1" t="s">
        <v>3</v>
      </c>
      <c r="N602" s="3" t="s">
        <v>2</v>
      </c>
      <c r="O602" s="3" t="s">
        <v>866</v>
      </c>
      <c r="P602" s="2">
        <v>42752</v>
      </c>
      <c r="Q602" s="1" t="s">
        <v>0</v>
      </c>
    </row>
    <row r="603" spans="1:17" ht="20.100000000000001" customHeight="1" x14ac:dyDescent="0.25">
      <c r="A603" s="1" t="s">
        <v>153</v>
      </c>
      <c r="B603" s="3" t="s">
        <v>329</v>
      </c>
      <c r="C603" s="1" t="s">
        <v>9</v>
      </c>
      <c r="D603" s="1" t="s">
        <v>8</v>
      </c>
      <c r="E603" s="1" t="s">
        <v>5</v>
      </c>
      <c r="F603" s="6"/>
      <c r="G603" s="1" t="s">
        <v>863</v>
      </c>
      <c r="H603" s="1" t="s">
        <v>862</v>
      </c>
      <c r="I603" s="1" t="s">
        <v>5</v>
      </c>
      <c r="J603" s="3" t="s">
        <v>5</v>
      </c>
      <c r="K603" s="3" t="s">
        <v>18</v>
      </c>
      <c r="L603" s="4">
        <v>359.62</v>
      </c>
      <c r="M603" s="1" t="s">
        <v>3</v>
      </c>
      <c r="N603" s="3" t="s">
        <v>2</v>
      </c>
      <c r="O603" s="3" t="s">
        <v>861</v>
      </c>
      <c r="P603" s="2">
        <v>42782</v>
      </c>
      <c r="Q603" s="1" t="s">
        <v>0</v>
      </c>
    </row>
    <row r="604" spans="1:17" ht="20.100000000000001" customHeight="1" x14ac:dyDescent="0.25">
      <c r="A604" s="1" t="s">
        <v>42</v>
      </c>
      <c r="B604" s="3" t="s">
        <v>329</v>
      </c>
      <c r="C604" s="1" t="s">
        <v>9</v>
      </c>
      <c r="D604" s="1" t="s">
        <v>8</v>
      </c>
      <c r="E604" s="1" t="s">
        <v>5</v>
      </c>
      <c r="F604" s="6"/>
      <c r="G604" s="1" t="s">
        <v>863</v>
      </c>
      <c r="H604" s="1" t="s">
        <v>865</v>
      </c>
      <c r="I604" s="1" t="s">
        <v>5</v>
      </c>
      <c r="J604" s="3" t="s">
        <v>5</v>
      </c>
      <c r="K604" s="3" t="s">
        <v>18</v>
      </c>
      <c r="L604" s="4">
        <v>212.57</v>
      </c>
      <c r="M604" s="1" t="s">
        <v>3</v>
      </c>
      <c r="N604" s="3" t="s">
        <v>2</v>
      </c>
      <c r="O604" s="3" t="s">
        <v>864</v>
      </c>
      <c r="P604" s="2">
        <v>42807</v>
      </c>
      <c r="Q604" s="1" t="s">
        <v>0</v>
      </c>
    </row>
    <row r="605" spans="1:17" ht="20.100000000000001" customHeight="1" x14ac:dyDescent="0.25">
      <c r="A605" s="1" t="s">
        <v>153</v>
      </c>
      <c r="B605" s="3" t="s">
        <v>329</v>
      </c>
      <c r="C605" s="1" t="s">
        <v>9</v>
      </c>
      <c r="D605" s="1" t="s">
        <v>8</v>
      </c>
      <c r="E605" s="1" t="s">
        <v>5</v>
      </c>
      <c r="F605" s="6"/>
      <c r="G605" s="1" t="s">
        <v>863</v>
      </c>
      <c r="H605" s="1" t="s">
        <v>862</v>
      </c>
      <c r="I605" s="1" t="s">
        <v>5</v>
      </c>
      <c r="J605" s="3" t="s">
        <v>5</v>
      </c>
      <c r="K605" s="3" t="s">
        <v>18</v>
      </c>
      <c r="L605" s="4">
        <v>-359.62</v>
      </c>
      <c r="M605" s="1" t="s">
        <v>3</v>
      </c>
      <c r="N605" s="3" t="s">
        <v>2</v>
      </c>
      <c r="O605" s="3" t="s">
        <v>861</v>
      </c>
      <c r="P605" s="2">
        <v>42782</v>
      </c>
      <c r="Q605" s="1" t="s">
        <v>0</v>
      </c>
    </row>
    <row r="606" spans="1:17" ht="20.100000000000001" customHeight="1" x14ac:dyDescent="0.25">
      <c r="A606" s="1" t="s">
        <v>860</v>
      </c>
      <c r="B606" s="3" t="s">
        <v>329</v>
      </c>
      <c r="C606" s="1" t="s">
        <v>9</v>
      </c>
      <c r="D606" s="1" t="s">
        <v>8</v>
      </c>
      <c r="E606" s="1" t="s">
        <v>5</v>
      </c>
      <c r="F606" s="5"/>
      <c r="G606" s="1" t="s">
        <v>859</v>
      </c>
      <c r="H606" s="1" t="s">
        <v>5</v>
      </c>
      <c r="I606" s="1" t="s">
        <v>5</v>
      </c>
      <c r="J606" s="3" t="s">
        <v>5</v>
      </c>
      <c r="K606" s="3" t="s">
        <v>4</v>
      </c>
      <c r="L606" s="4">
        <v>-223.96</v>
      </c>
      <c r="M606" s="1" t="s">
        <v>3</v>
      </c>
      <c r="N606" s="3" t="s">
        <v>2</v>
      </c>
      <c r="O606" s="3" t="s">
        <v>298</v>
      </c>
      <c r="P606" s="2">
        <v>42886</v>
      </c>
      <c r="Q606" s="1" t="s">
        <v>0</v>
      </c>
    </row>
    <row r="607" spans="1:17" ht="20.100000000000001" customHeight="1" x14ac:dyDescent="0.25">
      <c r="A607" s="14"/>
      <c r="B607" s="11"/>
      <c r="C607" s="14"/>
      <c r="D607" s="14"/>
      <c r="E607" s="14"/>
      <c r="F607" s="14" t="s">
        <v>880</v>
      </c>
      <c r="G607" s="14"/>
      <c r="H607" s="14"/>
      <c r="I607" s="14"/>
      <c r="J607" s="11"/>
      <c r="K607" s="11" t="s">
        <v>1848</v>
      </c>
      <c r="L607" s="12">
        <f>SUM(L595:L606)</f>
        <v>1674.4100000000003</v>
      </c>
      <c r="M607" s="14"/>
      <c r="N607" s="11"/>
      <c r="O607" s="11"/>
      <c r="P607" s="15"/>
      <c r="Q607" s="14"/>
    </row>
    <row r="608" spans="1:17" ht="20.100000000000001" customHeight="1" x14ac:dyDescent="0.25">
      <c r="A608" s="1" t="s">
        <v>195</v>
      </c>
      <c r="B608" s="3" t="s">
        <v>329</v>
      </c>
      <c r="C608" s="1" t="s">
        <v>9</v>
      </c>
      <c r="D608" s="1" t="s">
        <v>853</v>
      </c>
      <c r="E608" s="1" t="s">
        <v>5</v>
      </c>
      <c r="G608" s="1" t="s">
        <v>471</v>
      </c>
      <c r="H608" s="1" t="s">
        <v>857</v>
      </c>
      <c r="I608" s="1" t="s">
        <v>5</v>
      </c>
      <c r="J608" s="3" t="s">
        <v>5</v>
      </c>
      <c r="K608" s="3" t="s">
        <v>4</v>
      </c>
      <c r="L608" s="4">
        <v>342.96</v>
      </c>
      <c r="M608" s="1" t="s">
        <v>3</v>
      </c>
      <c r="N608" s="3" t="s">
        <v>2</v>
      </c>
      <c r="O608" s="3" t="s">
        <v>856</v>
      </c>
      <c r="P608" s="2">
        <v>42626</v>
      </c>
      <c r="Q608" s="1" t="s">
        <v>0</v>
      </c>
    </row>
    <row r="609" spans="1:17" ht="20.100000000000001" customHeight="1" x14ac:dyDescent="0.25">
      <c r="A609" s="1" t="s">
        <v>42</v>
      </c>
      <c r="B609" s="3" t="s">
        <v>329</v>
      </c>
      <c r="C609" s="1" t="s">
        <v>9</v>
      </c>
      <c r="D609" s="1" t="s">
        <v>853</v>
      </c>
      <c r="E609" s="1" t="s">
        <v>5</v>
      </c>
      <c r="F609" s="6"/>
      <c r="G609" s="1" t="s">
        <v>471</v>
      </c>
      <c r="H609" s="1" t="s">
        <v>855</v>
      </c>
      <c r="I609" s="1" t="s">
        <v>5</v>
      </c>
      <c r="J609" s="3" t="s">
        <v>5</v>
      </c>
      <c r="K609" s="3" t="s">
        <v>4</v>
      </c>
      <c r="L609" s="4">
        <v>316.24</v>
      </c>
      <c r="M609" s="1" t="s">
        <v>3</v>
      </c>
      <c r="N609" s="3" t="s">
        <v>2</v>
      </c>
      <c r="O609" s="3" t="s">
        <v>854</v>
      </c>
      <c r="P609" s="2">
        <v>42807</v>
      </c>
      <c r="Q609" s="1" t="s">
        <v>0</v>
      </c>
    </row>
    <row r="610" spans="1:17" ht="20.100000000000001" customHeight="1" x14ac:dyDescent="0.25">
      <c r="A610" s="1" t="s">
        <v>16</v>
      </c>
      <c r="B610" s="3" t="s">
        <v>329</v>
      </c>
      <c r="C610" s="1" t="s">
        <v>9</v>
      </c>
      <c r="D610" s="1" t="s">
        <v>853</v>
      </c>
      <c r="E610" s="1" t="s">
        <v>5</v>
      </c>
      <c r="F610" s="5"/>
      <c r="G610" s="1" t="s">
        <v>471</v>
      </c>
      <c r="H610" s="1" t="s">
        <v>852</v>
      </c>
      <c r="I610" s="1" t="s">
        <v>5</v>
      </c>
      <c r="J610" s="3" t="s">
        <v>5</v>
      </c>
      <c r="K610" s="3" t="s">
        <v>4</v>
      </c>
      <c r="L610" s="4">
        <v>239.96</v>
      </c>
      <c r="M610" s="1" t="s">
        <v>3</v>
      </c>
      <c r="N610" s="3" t="s">
        <v>2</v>
      </c>
      <c r="O610" s="3" t="s">
        <v>851</v>
      </c>
      <c r="P610" s="2">
        <v>42898</v>
      </c>
      <c r="Q610" s="1" t="s">
        <v>0</v>
      </c>
    </row>
    <row r="611" spans="1:17" ht="20.100000000000001" customHeight="1" x14ac:dyDescent="0.25">
      <c r="A611" s="9"/>
      <c r="B611" s="10"/>
      <c r="C611" s="9"/>
      <c r="D611" s="9"/>
      <c r="E611" s="9"/>
      <c r="F611" s="14" t="s">
        <v>858</v>
      </c>
      <c r="G611" s="9"/>
      <c r="H611" s="9"/>
      <c r="I611" s="9"/>
      <c r="J611" s="10"/>
      <c r="K611" s="11" t="s">
        <v>1848</v>
      </c>
      <c r="L611" s="12">
        <f>SUM(L608:L610)</f>
        <v>899.16000000000008</v>
      </c>
      <c r="M611" s="9"/>
      <c r="N611" s="10"/>
      <c r="O611" s="10"/>
      <c r="P611" s="13"/>
      <c r="Q611" s="9"/>
    </row>
    <row r="612" spans="1:17" ht="20.100000000000001" customHeight="1" x14ac:dyDescent="0.25">
      <c r="A612" s="1" t="s">
        <v>195</v>
      </c>
      <c r="B612" s="3" t="s">
        <v>329</v>
      </c>
      <c r="C612" s="1" t="s">
        <v>9</v>
      </c>
      <c r="D612" s="1" t="s">
        <v>20</v>
      </c>
      <c r="E612" s="1" t="s">
        <v>5</v>
      </c>
      <c r="G612" s="1" t="s">
        <v>471</v>
      </c>
      <c r="H612" s="1" t="s">
        <v>849</v>
      </c>
      <c r="I612" s="1" t="s">
        <v>5</v>
      </c>
      <c r="J612" s="3" t="s">
        <v>803</v>
      </c>
      <c r="K612" s="3" t="s">
        <v>4</v>
      </c>
      <c r="L612" s="4">
        <v>300.56</v>
      </c>
      <c r="M612" s="1" t="s">
        <v>3</v>
      </c>
      <c r="N612" s="3" t="s">
        <v>2</v>
      </c>
      <c r="O612" s="3" t="s">
        <v>848</v>
      </c>
      <c r="P612" s="2">
        <v>42626</v>
      </c>
      <c r="Q612" s="1" t="s">
        <v>0</v>
      </c>
    </row>
    <row r="613" spans="1:17" ht="20.100000000000001" customHeight="1" x14ac:dyDescent="0.25">
      <c r="A613" s="1" t="s">
        <v>195</v>
      </c>
      <c r="B613" s="3" t="s">
        <v>329</v>
      </c>
      <c r="C613" s="1" t="s">
        <v>9</v>
      </c>
      <c r="D613" s="1" t="s">
        <v>20</v>
      </c>
      <c r="E613" s="1" t="s">
        <v>5</v>
      </c>
      <c r="F613" s="6"/>
      <c r="G613" s="1" t="s">
        <v>471</v>
      </c>
      <c r="H613" s="1" t="s">
        <v>847</v>
      </c>
      <c r="I613" s="1" t="s">
        <v>5</v>
      </c>
      <c r="J613" s="3" t="s">
        <v>803</v>
      </c>
      <c r="K613" s="3" t="s">
        <v>4</v>
      </c>
      <c r="L613" s="4">
        <v>300.56</v>
      </c>
      <c r="M613" s="1" t="s">
        <v>3</v>
      </c>
      <c r="N613" s="3" t="s">
        <v>2</v>
      </c>
      <c r="O613" s="3" t="s">
        <v>846</v>
      </c>
      <c r="P613" s="2">
        <v>42626</v>
      </c>
      <c r="Q613" s="1" t="s">
        <v>0</v>
      </c>
    </row>
    <row r="614" spans="1:17" ht="20.100000000000001" customHeight="1" x14ac:dyDescent="0.25">
      <c r="A614" s="1" t="s">
        <v>98</v>
      </c>
      <c r="B614" s="3" t="s">
        <v>329</v>
      </c>
      <c r="C614" s="1" t="s">
        <v>9</v>
      </c>
      <c r="D614" s="1" t="s">
        <v>20</v>
      </c>
      <c r="E614" s="1" t="s">
        <v>5</v>
      </c>
      <c r="F614" s="6"/>
      <c r="G614" s="1" t="s">
        <v>455</v>
      </c>
      <c r="H614" s="1" t="s">
        <v>845</v>
      </c>
      <c r="I614" s="1" t="s">
        <v>5</v>
      </c>
      <c r="J614" s="3" t="s">
        <v>806</v>
      </c>
      <c r="K614" s="3" t="s">
        <v>18</v>
      </c>
      <c r="L614" s="4">
        <v>369.31</v>
      </c>
      <c r="M614" s="1" t="s">
        <v>3</v>
      </c>
      <c r="N614" s="3" t="s">
        <v>2</v>
      </c>
      <c r="O614" s="3" t="s">
        <v>844</v>
      </c>
      <c r="P614" s="2">
        <v>42654</v>
      </c>
      <c r="Q614" s="1" t="s">
        <v>0</v>
      </c>
    </row>
    <row r="615" spans="1:17" ht="20.100000000000001" customHeight="1" x14ac:dyDescent="0.25">
      <c r="A615" s="1" t="s">
        <v>98</v>
      </c>
      <c r="B615" s="3" t="s">
        <v>329</v>
      </c>
      <c r="C615" s="1" t="s">
        <v>9</v>
      </c>
      <c r="D615" s="1" t="s">
        <v>212</v>
      </c>
      <c r="E615" s="1" t="s">
        <v>5</v>
      </c>
      <c r="F615" s="6"/>
      <c r="G615" s="1" t="s">
        <v>421</v>
      </c>
      <c r="H615" s="1" t="s">
        <v>835</v>
      </c>
      <c r="I615" s="1" t="s">
        <v>5</v>
      </c>
      <c r="J615" s="3" t="s">
        <v>806</v>
      </c>
      <c r="K615" s="3" t="s">
        <v>208</v>
      </c>
      <c r="L615" s="4">
        <v>995.08</v>
      </c>
      <c r="M615" s="1" t="s">
        <v>3</v>
      </c>
      <c r="N615" s="3" t="s">
        <v>2</v>
      </c>
      <c r="O615" s="3" t="s">
        <v>843</v>
      </c>
      <c r="P615" s="2">
        <v>42654</v>
      </c>
      <c r="Q615" s="1" t="s">
        <v>0</v>
      </c>
    </row>
    <row r="616" spans="1:17" ht="20.100000000000001" customHeight="1" x14ac:dyDescent="0.25">
      <c r="A616" s="1" t="s">
        <v>78</v>
      </c>
      <c r="B616" s="3" t="s">
        <v>329</v>
      </c>
      <c r="C616" s="1" t="s">
        <v>9</v>
      </c>
      <c r="D616" s="1" t="s">
        <v>20</v>
      </c>
      <c r="E616" s="1" t="s">
        <v>5</v>
      </c>
      <c r="F616" s="6"/>
      <c r="G616" s="1" t="s">
        <v>421</v>
      </c>
      <c r="H616" s="1" t="s">
        <v>842</v>
      </c>
      <c r="I616" s="1" t="s">
        <v>5</v>
      </c>
      <c r="J616" s="3" t="s">
        <v>803</v>
      </c>
      <c r="K616" s="3" t="s">
        <v>116</v>
      </c>
      <c r="L616" s="4">
        <v>-455.48</v>
      </c>
      <c r="M616" s="1" t="s">
        <v>3</v>
      </c>
      <c r="N616" s="3" t="s">
        <v>2</v>
      </c>
      <c r="O616" s="3" t="s">
        <v>841</v>
      </c>
      <c r="P616" s="2">
        <v>42592</v>
      </c>
      <c r="Q616" s="1" t="s">
        <v>0</v>
      </c>
    </row>
    <row r="617" spans="1:17" ht="20.100000000000001" customHeight="1" x14ac:dyDescent="0.25">
      <c r="A617" s="1" t="s">
        <v>88</v>
      </c>
      <c r="B617" s="3" t="s">
        <v>329</v>
      </c>
      <c r="C617" s="1" t="s">
        <v>9</v>
      </c>
      <c r="D617" s="1" t="s">
        <v>20</v>
      </c>
      <c r="E617" s="1" t="s">
        <v>5</v>
      </c>
      <c r="F617" s="6"/>
      <c r="G617" s="1" t="s">
        <v>421</v>
      </c>
      <c r="H617" s="1" t="s">
        <v>5</v>
      </c>
      <c r="I617" s="1" t="s">
        <v>5</v>
      </c>
      <c r="J617" s="3" t="s">
        <v>803</v>
      </c>
      <c r="K617" s="3" t="s">
        <v>116</v>
      </c>
      <c r="L617" s="4">
        <v>455.48</v>
      </c>
      <c r="M617" s="1" t="s">
        <v>3</v>
      </c>
      <c r="N617" s="3" t="s">
        <v>2</v>
      </c>
      <c r="O617" s="3" t="s">
        <v>840</v>
      </c>
      <c r="P617" s="2">
        <v>42562</v>
      </c>
      <c r="Q617" s="1" t="s">
        <v>0</v>
      </c>
    </row>
    <row r="618" spans="1:17" ht="20.100000000000001" customHeight="1" x14ac:dyDescent="0.25">
      <c r="A618" s="1" t="s">
        <v>195</v>
      </c>
      <c r="B618" s="3" t="s">
        <v>329</v>
      </c>
      <c r="C618" s="1" t="s">
        <v>9</v>
      </c>
      <c r="D618" s="1" t="s">
        <v>95</v>
      </c>
      <c r="E618" s="1" t="s">
        <v>5</v>
      </c>
      <c r="F618" s="6"/>
      <c r="G618" s="1" t="s">
        <v>421</v>
      </c>
      <c r="H618" s="1" t="s">
        <v>839</v>
      </c>
      <c r="I618" s="1" t="s">
        <v>5</v>
      </c>
      <c r="J618" s="3" t="s">
        <v>806</v>
      </c>
      <c r="K618" s="3" t="s">
        <v>4</v>
      </c>
      <c r="L618" s="4">
        <v>442.2</v>
      </c>
      <c r="M618" s="1" t="s">
        <v>3</v>
      </c>
      <c r="N618" s="3" t="s">
        <v>2</v>
      </c>
      <c r="O618" s="3" t="s">
        <v>838</v>
      </c>
      <c r="P618" s="2">
        <v>42626</v>
      </c>
      <c r="Q618" s="1" t="s">
        <v>0</v>
      </c>
    </row>
    <row r="619" spans="1:17" ht="20.100000000000001" customHeight="1" x14ac:dyDescent="0.25">
      <c r="A619" s="1" t="s">
        <v>488</v>
      </c>
      <c r="B619" s="3" t="s">
        <v>329</v>
      </c>
      <c r="C619" s="1" t="s">
        <v>9</v>
      </c>
      <c r="D619" s="1" t="s">
        <v>95</v>
      </c>
      <c r="E619" s="1" t="s">
        <v>5</v>
      </c>
      <c r="F619" s="6"/>
      <c r="G619" s="1" t="s">
        <v>682</v>
      </c>
      <c r="H619" s="1" t="s">
        <v>837</v>
      </c>
      <c r="I619" s="1" t="s">
        <v>5</v>
      </c>
      <c r="J619" s="3" t="s">
        <v>803</v>
      </c>
      <c r="K619" s="3" t="s">
        <v>300</v>
      </c>
      <c r="L619" s="4">
        <v>79.989999999999995</v>
      </c>
      <c r="M619" s="1" t="s">
        <v>3</v>
      </c>
      <c r="N619" s="3" t="s">
        <v>2</v>
      </c>
      <c r="O619" s="3" t="s">
        <v>836</v>
      </c>
      <c r="P619" s="2">
        <v>42865</v>
      </c>
      <c r="Q619" s="1" t="s">
        <v>0</v>
      </c>
    </row>
    <row r="620" spans="1:17" ht="20.100000000000001" customHeight="1" x14ac:dyDescent="0.25">
      <c r="A620" s="1" t="s">
        <v>98</v>
      </c>
      <c r="B620" s="3" t="s">
        <v>329</v>
      </c>
      <c r="C620" s="1" t="s">
        <v>9</v>
      </c>
      <c r="D620" s="1" t="s">
        <v>212</v>
      </c>
      <c r="E620" s="1" t="s">
        <v>5</v>
      </c>
      <c r="F620" s="6"/>
      <c r="G620" s="1" t="s">
        <v>421</v>
      </c>
      <c r="H620" s="1" t="s">
        <v>835</v>
      </c>
      <c r="I620" s="1" t="s">
        <v>5</v>
      </c>
      <c r="J620" s="3" t="s">
        <v>806</v>
      </c>
      <c r="K620" s="3" t="s">
        <v>208</v>
      </c>
      <c r="L620" s="4">
        <v>-995.08</v>
      </c>
      <c r="M620" s="1" t="s">
        <v>3</v>
      </c>
      <c r="N620" s="3" t="s">
        <v>2</v>
      </c>
      <c r="O620" s="3" t="s">
        <v>834</v>
      </c>
      <c r="P620" s="2">
        <v>42654</v>
      </c>
      <c r="Q620" s="1" t="s">
        <v>0</v>
      </c>
    </row>
    <row r="621" spans="1:17" ht="20.100000000000001" customHeight="1" x14ac:dyDescent="0.25">
      <c r="A621" s="1" t="s">
        <v>833</v>
      </c>
      <c r="B621" s="3" t="s">
        <v>329</v>
      </c>
      <c r="C621" s="1" t="s">
        <v>9</v>
      </c>
      <c r="D621" s="1" t="s">
        <v>20</v>
      </c>
      <c r="E621" s="1" t="s">
        <v>5</v>
      </c>
      <c r="F621" s="6"/>
      <c r="G621" s="1" t="s">
        <v>421</v>
      </c>
      <c r="H621" s="1" t="s">
        <v>5</v>
      </c>
      <c r="I621" s="1" t="s">
        <v>5</v>
      </c>
      <c r="J621" s="3" t="s">
        <v>806</v>
      </c>
      <c r="K621" s="3" t="s">
        <v>300</v>
      </c>
      <c r="L621" s="4">
        <v>196.98000000000002</v>
      </c>
      <c r="M621" s="1" t="s">
        <v>3</v>
      </c>
      <c r="N621" s="3" t="s">
        <v>2</v>
      </c>
      <c r="O621" s="3" t="s">
        <v>483</v>
      </c>
      <c r="P621" s="2">
        <v>42835</v>
      </c>
      <c r="Q621" s="1" t="s">
        <v>0</v>
      </c>
    </row>
    <row r="622" spans="1:17" ht="20.100000000000001" customHeight="1" x14ac:dyDescent="0.25">
      <c r="A622" s="1" t="s">
        <v>833</v>
      </c>
      <c r="B622" s="3" t="s">
        <v>329</v>
      </c>
      <c r="C622" s="1" t="s">
        <v>9</v>
      </c>
      <c r="D622" s="1" t="s">
        <v>20</v>
      </c>
      <c r="E622" s="1" t="s">
        <v>5</v>
      </c>
      <c r="F622" s="6"/>
      <c r="G622" s="1" t="s">
        <v>458</v>
      </c>
      <c r="H622" s="1" t="s">
        <v>5</v>
      </c>
      <c r="I622" s="1" t="s">
        <v>5</v>
      </c>
      <c r="J622" s="3" t="s">
        <v>806</v>
      </c>
      <c r="K622" s="3" t="s">
        <v>300</v>
      </c>
      <c r="L622" s="4">
        <v>-196.98000000000002</v>
      </c>
      <c r="M622" s="1" t="s">
        <v>3</v>
      </c>
      <c r="N622" s="3" t="s">
        <v>2</v>
      </c>
      <c r="O622" s="3" t="s">
        <v>463</v>
      </c>
      <c r="P622" s="2">
        <v>42835</v>
      </c>
      <c r="Q622" s="1" t="s">
        <v>0</v>
      </c>
    </row>
    <row r="623" spans="1:17" ht="20.100000000000001" customHeight="1" x14ac:dyDescent="0.25">
      <c r="A623" s="1" t="s">
        <v>68</v>
      </c>
      <c r="B623" s="3" t="s">
        <v>329</v>
      </c>
      <c r="C623" s="1" t="s">
        <v>9</v>
      </c>
      <c r="D623" s="1" t="s">
        <v>20</v>
      </c>
      <c r="E623" s="1" t="s">
        <v>5</v>
      </c>
      <c r="F623" s="6"/>
      <c r="G623" s="1" t="s">
        <v>455</v>
      </c>
      <c r="H623" s="1" t="s">
        <v>832</v>
      </c>
      <c r="I623" s="1" t="s">
        <v>5</v>
      </c>
      <c r="J623" s="3" t="s">
        <v>803</v>
      </c>
      <c r="K623" s="3" t="s">
        <v>37</v>
      </c>
      <c r="L623" s="4">
        <v>250</v>
      </c>
      <c r="M623" s="1" t="s">
        <v>3</v>
      </c>
      <c r="N623" s="3" t="s">
        <v>2</v>
      </c>
      <c r="O623" s="3" t="s">
        <v>831</v>
      </c>
      <c r="P623" s="2">
        <v>42779</v>
      </c>
      <c r="Q623" s="1" t="s">
        <v>0</v>
      </c>
    </row>
    <row r="624" spans="1:17" ht="20.100000000000001" customHeight="1" x14ac:dyDescent="0.25">
      <c r="A624" s="1" t="s">
        <v>73</v>
      </c>
      <c r="B624" s="3" t="s">
        <v>329</v>
      </c>
      <c r="C624" s="1" t="s">
        <v>9</v>
      </c>
      <c r="D624" s="1" t="s">
        <v>20</v>
      </c>
      <c r="E624" s="1" t="s">
        <v>5</v>
      </c>
      <c r="F624" s="6"/>
      <c r="G624" s="1" t="s">
        <v>455</v>
      </c>
      <c r="H624" s="1" t="s">
        <v>830</v>
      </c>
      <c r="I624" s="1" t="s">
        <v>5</v>
      </c>
      <c r="J624" s="3" t="s">
        <v>803</v>
      </c>
      <c r="K624" s="3" t="s">
        <v>37</v>
      </c>
      <c r="L624" s="4">
        <v>350</v>
      </c>
      <c r="M624" s="1" t="s">
        <v>3</v>
      </c>
      <c r="N624" s="3" t="s">
        <v>2</v>
      </c>
      <c r="O624" s="3" t="s">
        <v>829</v>
      </c>
      <c r="P624" s="2">
        <v>42804</v>
      </c>
      <c r="Q624" s="1" t="s">
        <v>0</v>
      </c>
    </row>
    <row r="625" spans="1:17" ht="20.100000000000001" customHeight="1" x14ac:dyDescent="0.25">
      <c r="A625" s="1" t="s">
        <v>158</v>
      </c>
      <c r="B625" s="3" t="s">
        <v>329</v>
      </c>
      <c r="C625" s="1" t="s">
        <v>9</v>
      </c>
      <c r="D625" s="1" t="s">
        <v>8</v>
      </c>
      <c r="E625" s="1" t="s">
        <v>5</v>
      </c>
      <c r="F625" s="6"/>
      <c r="G625" s="1" t="s">
        <v>458</v>
      </c>
      <c r="H625" s="1" t="s">
        <v>828</v>
      </c>
      <c r="I625" s="1" t="s">
        <v>5</v>
      </c>
      <c r="J625" s="3" t="s">
        <v>803</v>
      </c>
      <c r="K625" s="3" t="s">
        <v>827</v>
      </c>
      <c r="L625" s="4">
        <v>89.99</v>
      </c>
      <c r="M625" s="1" t="s">
        <v>3</v>
      </c>
      <c r="N625" s="3" t="s">
        <v>2</v>
      </c>
      <c r="O625" s="3" t="s">
        <v>826</v>
      </c>
      <c r="P625" s="2">
        <v>42716</v>
      </c>
      <c r="Q625" s="1" t="s">
        <v>0</v>
      </c>
    </row>
    <row r="626" spans="1:17" ht="20.100000000000001" customHeight="1" x14ac:dyDescent="0.25">
      <c r="A626" s="1" t="s">
        <v>158</v>
      </c>
      <c r="B626" s="3" t="s">
        <v>329</v>
      </c>
      <c r="C626" s="1" t="s">
        <v>9</v>
      </c>
      <c r="D626" s="1" t="s">
        <v>95</v>
      </c>
      <c r="E626" s="1" t="s">
        <v>5</v>
      </c>
      <c r="F626" s="6"/>
      <c r="G626" s="1" t="s">
        <v>458</v>
      </c>
      <c r="H626" s="1" t="s">
        <v>828</v>
      </c>
      <c r="I626" s="1" t="s">
        <v>5</v>
      </c>
      <c r="J626" s="3" t="s">
        <v>803</v>
      </c>
      <c r="K626" s="3" t="s">
        <v>827</v>
      </c>
      <c r="L626" s="4">
        <v>89.99</v>
      </c>
      <c r="M626" s="1" t="s">
        <v>3</v>
      </c>
      <c r="N626" s="3" t="s">
        <v>2</v>
      </c>
      <c r="O626" s="3" t="s">
        <v>826</v>
      </c>
      <c r="P626" s="2">
        <v>42716</v>
      </c>
      <c r="Q626" s="1" t="s">
        <v>0</v>
      </c>
    </row>
    <row r="627" spans="1:17" ht="20.100000000000001" customHeight="1" x14ac:dyDescent="0.25">
      <c r="A627" s="1" t="s">
        <v>39</v>
      </c>
      <c r="B627" s="3" t="s">
        <v>329</v>
      </c>
      <c r="C627" s="1" t="s">
        <v>9</v>
      </c>
      <c r="D627" s="1" t="s">
        <v>20</v>
      </c>
      <c r="E627" s="1" t="s">
        <v>5</v>
      </c>
      <c r="F627" s="6"/>
      <c r="G627" s="1" t="s">
        <v>458</v>
      </c>
      <c r="H627" s="1" t="s">
        <v>825</v>
      </c>
      <c r="I627" s="1" t="s">
        <v>5</v>
      </c>
      <c r="J627" s="3" t="s">
        <v>806</v>
      </c>
      <c r="K627" s="3" t="s">
        <v>300</v>
      </c>
      <c r="L627" s="4">
        <v>196.98000000000002</v>
      </c>
      <c r="M627" s="1" t="s">
        <v>3</v>
      </c>
      <c r="N627" s="3" t="s">
        <v>2</v>
      </c>
      <c r="O627" s="3" t="s">
        <v>824</v>
      </c>
      <c r="P627" s="2">
        <v>42626</v>
      </c>
      <c r="Q627" s="1" t="s">
        <v>0</v>
      </c>
    </row>
    <row r="628" spans="1:17" ht="20.100000000000001" customHeight="1" x14ac:dyDescent="0.25">
      <c r="A628" s="1" t="s">
        <v>16</v>
      </c>
      <c r="B628" s="3" t="s">
        <v>329</v>
      </c>
      <c r="C628" s="1" t="s">
        <v>9</v>
      </c>
      <c r="D628" s="1" t="s">
        <v>20</v>
      </c>
      <c r="E628" s="1" t="s">
        <v>5</v>
      </c>
      <c r="F628" s="6"/>
      <c r="G628" s="1" t="s">
        <v>421</v>
      </c>
      <c r="H628" s="1" t="s">
        <v>823</v>
      </c>
      <c r="I628" s="1" t="s">
        <v>5</v>
      </c>
      <c r="J628" s="3" t="s">
        <v>806</v>
      </c>
      <c r="K628" s="3" t="s">
        <v>208</v>
      </c>
      <c r="L628" s="4">
        <v>622.68000000000006</v>
      </c>
      <c r="M628" s="1" t="s">
        <v>3</v>
      </c>
      <c r="N628" s="3" t="s">
        <v>2</v>
      </c>
      <c r="O628" s="3" t="s">
        <v>822</v>
      </c>
      <c r="P628" s="2">
        <v>42898</v>
      </c>
      <c r="Q628" s="1" t="s">
        <v>0</v>
      </c>
    </row>
    <row r="629" spans="1:17" ht="20.100000000000001" customHeight="1" x14ac:dyDescent="0.25">
      <c r="A629" s="1" t="s">
        <v>169</v>
      </c>
      <c r="B629" s="3" t="s">
        <v>329</v>
      </c>
      <c r="C629" s="1" t="s">
        <v>9</v>
      </c>
      <c r="D629" s="1" t="s">
        <v>20</v>
      </c>
      <c r="E629" s="1" t="s">
        <v>5</v>
      </c>
      <c r="F629" s="6"/>
      <c r="G629" s="1" t="s">
        <v>471</v>
      </c>
      <c r="H629" s="1" t="s">
        <v>821</v>
      </c>
      <c r="I629" s="1" t="s">
        <v>5</v>
      </c>
      <c r="J629" s="3" t="s">
        <v>806</v>
      </c>
      <c r="K629" s="3" t="s">
        <v>208</v>
      </c>
      <c r="L629" s="4">
        <v>459.28000000000003</v>
      </c>
      <c r="M629" s="1" t="s">
        <v>3</v>
      </c>
      <c r="N629" s="3" t="s">
        <v>2</v>
      </c>
      <c r="O629" s="3" t="s">
        <v>820</v>
      </c>
      <c r="P629" s="2">
        <v>42927</v>
      </c>
      <c r="Q629" s="1" t="s">
        <v>0</v>
      </c>
    </row>
    <row r="630" spans="1:17" ht="20.100000000000001" customHeight="1" x14ac:dyDescent="0.25">
      <c r="A630" s="1" t="s">
        <v>818</v>
      </c>
      <c r="B630" s="3" t="s">
        <v>329</v>
      </c>
      <c r="C630" s="1" t="s">
        <v>9</v>
      </c>
      <c r="D630" s="1" t="s">
        <v>95</v>
      </c>
      <c r="E630" s="1" t="s">
        <v>5</v>
      </c>
      <c r="F630" s="6"/>
      <c r="G630" s="1" t="s">
        <v>471</v>
      </c>
      <c r="H630" s="1" t="s">
        <v>5</v>
      </c>
      <c r="I630" s="1" t="s">
        <v>5</v>
      </c>
      <c r="J630" s="3" t="s">
        <v>806</v>
      </c>
      <c r="K630" s="3" t="s">
        <v>4</v>
      </c>
      <c r="L630" s="4">
        <v>310.33</v>
      </c>
      <c r="M630" s="1" t="s">
        <v>3</v>
      </c>
      <c r="N630" s="3" t="s">
        <v>2</v>
      </c>
      <c r="O630" s="3" t="s">
        <v>457</v>
      </c>
      <c r="P630" s="2">
        <v>42886</v>
      </c>
      <c r="Q630" s="1" t="s">
        <v>0</v>
      </c>
    </row>
    <row r="631" spans="1:17" ht="20.100000000000001" customHeight="1" x14ac:dyDescent="0.25">
      <c r="A631" s="1" t="s">
        <v>818</v>
      </c>
      <c r="B631" s="3" t="s">
        <v>329</v>
      </c>
      <c r="C631" s="1" t="s">
        <v>9</v>
      </c>
      <c r="D631" s="1" t="s">
        <v>95</v>
      </c>
      <c r="E631" s="1" t="s">
        <v>5</v>
      </c>
      <c r="F631" s="6"/>
      <c r="G631" s="1" t="s">
        <v>421</v>
      </c>
      <c r="H631" s="1" t="s">
        <v>5</v>
      </c>
      <c r="I631" s="1" t="s">
        <v>5</v>
      </c>
      <c r="J631" s="3" t="s">
        <v>806</v>
      </c>
      <c r="K631" s="3" t="s">
        <v>4</v>
      </c>
      <c r="L631" s="4">
        <v>-310.33</v>
      </c>
      <c r="M631" s="1" t="s">
        <v>3</v>
      </c>
      <c r="N631" s="3" t="s">
        <v>2</v>
      </c>
      <c r="O631" s="3" t="s">
        <v>730</v>
      </c>
      <c r="P631" s="2">
        <v>42886</v>
      </c>
      <c r="Q631" s="1" t="s">
        <v>0</v>
      </c>
    </row>
    <row r="632" spans="1:17" ht="20.100000000000001" customHeight="1" x14ac:dyDescent="0.25">
      <c r="A632" s="1" t="s">
        <v>818</v>
      </c>
      <c r="B632" s="3" t="s">
        <v>329</v>
      </c>
      <c r="C632" s="1" t="s">
        <v>9</v>
      </c>
      <c r="D632" s="1" t="s">
        <v>95</v>
      </c>
      <c r="E632" s="1" t="s">
        <v>5</v>
      </c>
      <c r="F632" s="6"/>
      <c r="G632" s="1" t="s">
        <v>471</v>
      </c>
      <c r="H632" s="1" t="s">
        <v>5</v>
      </c>
      <c r="I632" s="1" t="s">
        <v>5</v>
      </c>
      <c r="J632" s="3" t="s">
        <v>806</v>
      </c>
      <c r="K632" s="3" t="s">
        <v>4</v>
      </c>
      <c r="L632" s="4">
        <v>116.84</v>
      </c>
      <c r="M632" s="1" t="s">
        <v>3</v>
      </c>
      <c r="N632" s="3" t="s">
        <v>2</v>
      </c>
      <c r="O632" s="3" t="s">
        <v>457</v>
      </c>
      <c r="P632" s="2">
        <v>42886</v>
      </c>
      <c r="Q632" s="1" t="s">
        <v>0</v>
      </c>
    </row>
    <row r="633" spans="1:17" ht="20.100000000000001" customHeight="1" x14ac:dyDescent="0.25">
      <c r="A633" s="1" t="s">
        <v>818</v>
      </c>
      <c r="B633" s="3" t="s">
        <v>329</v>
      </c>
      <c r="C633" s="1" t="s">
        <v>9</v>
      </c>
      <c r="D633" s="1" t="s">
        <v>95</v>
      </c>
      <c r="E633" s="1" t="s">
        <v>5</v>
      </c>
      <c r="F633" s="6"/>
      <c r="G633" s="1" t="s">
        <v>421</v>
      </c>
      <c r="H633" s="1" t="s">
        <v>5</v>
      </c>
      <c r="I633" s="1" t="s">
        <v>5</v>
      </c>
      <c r="J633" s="3" t="s">
        <v>806</v>
      </c>
      <c r="K633" s="3" t="s">
        <v>4</v>
      </c>
      <c r="L633" s="4">
        <v>-116.84</v>
      </c>
      <c r="M633" s="1" t="s">
        <v>3</v>
      </c>
      <c r="N633" s="3" t="s">
        <v>2</v>
      </c>
      <c r="O633" s="3" t="s">
        <v>819</v>
      </c>
      <c r="P633" s="2">
        <v>42886</v>
      </c>
      <c r="Q633" s="1" t="s">
        <v>0</v>
      </c>
    </row>
    <row r="634" spans="1:17" ht="20.100000000000001" customHeight="1" x14ac:dyDescent="0.25">
      <c r="A634" s="1" t="s">
        <v>818</v>
      </c>
      <c r="B634" s="3" t="s">
        <v>329</v>
      </c>
      <c r="C634" s="1" t="s">
        <v>9</v>
      </c>
      <c r="D634" s="1" t="s">
        <v>95</v>
      </c>
      <c r="E634" s="1" t="s">
        <v>5</v>
      </c>
      <c r="F634" s="6"/>
      <c r="G634" s="1" t="s">
        <v>471</v>
      </c>
      <c r="H634" s="1" t="s">
        <v>5</v>
      </c>
      <c r="I634" s="1" t="s">
        <v>5</v>
      </c>
      <c r="J634" s="3" t="s">
        <v>806</v>
      </c>
      <c r="K634" s="3" t="s">
        <v>4</v>
      </c>
      <c r="L634" s="4">
        <v>442.2</v>
      </c>
      <c r="M634" s="1" t="s">
        <v>3</v>
      </c>
      <c r="N634" s="3" t="s">
        <v>2</v>
      </c>
      <c r="O634" s="3" t="s">
        <v>457</v>
      </c>
      <c r="P634" s="2">
        <v>42886</v>
      </c>
      <c r="Q634" s="1" t="s">
        <v>0</v>
      </c>
    </row>
    <row r="635" spans="1:17" ht="20.100000000000001" customHeight="1" x14ac:dyDescent="0.25">
      <c r="A635" s="1" t="s">
        <v>818</v>
      </c>
      <c r="B635" s="3" t="s">
        <v>329</v>
      </c>
      <c r="C635" s="1" t="s">
        <v>9</v>
      </c>
      <c r="D635" s="1" t="s">
        <v>95</v>
      </c>
      <c r="E635" s="1" t="s">
        <v>5</v>
      </c>
      <c r="F635" s="6"/>
      <c r="G635" s="1" t="s">
        <v>421</v>
      </c>
      <c r="H635" s="1" t="s">
        <v>5</v>
      </c>
      <c r="I635" s="1" t="s">
        <v>5</v>
      </c>
      <c r="J635" s="3" t="s">
        <v>806</v>
      </c>
      <c r="K635" s="3" t="s">
        <v>4</v>
      </c>
      <c r="L635" s="4">
        <v>-442.2</v>
      </c>
      <c r="M635" s="1" t="s">
        <v>3</v>
      </c>
      <c r="N635" s="3" t="s">
        <v>2</v>
      </c>
      <c r="O635" s="3" t="s">
        <v>330</v>
      </c>
      <c r="P635" s="2">
        <v>42886</v>
      </c>
      <c r="Q635" s="1" t="s">
        <v>0</v>
      </c>
    </row>
    <row r="636" spans="1:17" ht="20.100000000000001" customHeight="1" x14ac:dyDescent="0.25">
      <c r="A636" s="1" t="s">
        <v>11</v>
      </c>
      <c r="B636" s="3" t="s">
        <v>329</v>
      </c>
      <c r="C636" s="1" t="s">
        <v>9</v>
      </c>
      <c r="D636" s="1" t="s">
        <v>20</v>
      </c>
      <c r="E636" s="1" t="s">
        <v>5</v>
      </c>
      <c r="F636" s="6"/>
      <c r="G636" s="1" t="s">
        <v>421</v>
      </c>
      <c r="H636" s="1" t="s">
        <v>816</v>
      </c>
      <c r="I636" s="1" t="s">
        <v>5</v>
      </c>
      <c r="J636" s="3" t="s">
        <v>803</v>
      </c>
      <c r="K636" s="3" t="s">
        <v>208</v>
      </c>
      <c r="L636" s="4">
        <v>622.6</v>
      </c>
      <c r="M636" s="1" t="s">
        <v>3</v>
      </c>
      <c r="N636" s="3" t="s">
        <v>2</v>
      </c>
      <c r="O636" s="3" t="s">
        <v>817</v>
      </c>
      <c r="P636" s="2">
        <v>42838</v>
      </c>
      <c r="Q636" s="1" t="s">
        <v>0</v>
      </c>
    </row>
    <row r="637" spans="1:17" ht="20.100000000000001" customHeight="1" x14ac:dyDescent="0.25">
      <c r="A637" s="1" t="s">
        <v>52</v>
      </c>
      <c r="B637" s="3" t="s">
        <v>329</v>
      </c>
      <c r="C637" s="1" t="s">
        <v>9</v>
      </c>
      <c r="D637" s="1" t="s">
        <v>20</v>
      </c>
      <c r="E637" s="1" t="s">
        <v>5</v>
      </c>
      <c r="F637" s="6"/>
      <c r="G637" s="1" t="s">
        <v>421</v>
      </c>
      <c r="H637" s="1" t="s">
        <v>816</v>
      </c>
      <c r="I637" s="1" t="s">
        <v>5</v>
      </c>
      <c r="J637" s="3" t="s">
        <v>803</v>
      </c>
      <c r="K637" s="3" t="s">
        <v>208</v>
      </c>
      <c r="L637" s="4">
        <v>-622.6</v>
      </c>
      <c r="M637" s="1" t="s">
        <v>3</v>
      </c>
      <c r="N637" s="3" t="s">
        <v>2</v>
      </c>
      <c r="O637" s="3" t="s">
        <v>815</v>
      </c>
      <c r="P637" s="2">
        <v>42865</v>
      </c>
      <c r="Q637" s="1" t="s">
        <v>0</v>
      </c>
    </row>
    <row r="638" spans="1:17" ht="20.100000000000001" customHeight="1" x14ac:dyDescent="0.25">
      <c r="A638" s="1" t="s">
        <v>144</v>
      </c>
      <c r="B638" s="3" t="s">
        <v>329</v>
      </c>
      <c r="C638" s="1" t="s">
        <v>9</v>
      </c>
      <c r="D638" s="1" t="s">
        <v>95</v>
      </c>
      <c r="E638" s="1" t="s">
        <v>5</v>
      </c>
      <c r="F638" s="6"/>
      <c r="G638" s="1" t="s">
        <v>421</v>
      </c>
      <c r="H638" s="1" t="s">
        <v>814</v>
      </c>
      <c r="I638" s="1" t="s">
        <v>5</v>
      </c>
      <c r="J638" s="3" t="s">
        <v>806</v>
      </c>
      <c r="K638" s="3" t="s">
        <v>4</v>
      </c>
      <c r="L638" s="4">
        <v>116.84</v>
      </c>
      <c r="M638" s="1" t="s">
        <v>3</v>
      </c>
      <c r="N638" s="3" t="s">
        <v>2</v>
      </c>
      <c r="O638" s="3" t="s">
        <v>813</v>
      </c>
      <c r="P638" s="2">
        <v>42752</v>
      </c>
      <c r="Q638" s="1" t="s">
        <v>0</v>
      </c>
    </row>
    <row r="639" spans="1:17" ht="20.100000000000001" customHeight="1" x14ac:dyDescent="0.25">
      <c r="A639" s="1" t="s">
        <v>153</v>
      </c>
      <c r="B639" s="3" t="s">
        <v>329</v>
      </c>
      <c r="C639" s="1" t="s">
        <v>9</v>
      </c>
      <c r="D639" s="1" t="s">
        <v>20</v>
      </c>
      <c r="E639" s="1" t="s">
        <v>5</v>
      </c>
      <c r="F639" s="6"/>
      <c r="G639" s="1" t="s">
        <v>421</v>
      </c>
      <c r="H639" s="1" t="s">
        <v>811</v>
      </c>
      <c r="I639" s="1" t="s">
        <v>5</v>
      </c>
      <c r="J639" s="3" t="s">
        <v>806</v>
      </c>
      <c r="K639" s="3" t="s">
        <v>208</v>
      </c>
      <c r="L639" s="4">
        <v>1169.82</v>
      </c>
      <c r="M639" s="1" t="s">
        <v>3</v>
      </c>
      <c r="N639" s="3" t="s">
        <v>2</v>
      </c>
      <c r="O639" s="3" t="s">
        <v>812</v>
      </c>
      <c r="P639" s="2">
        <v>42782</v>
      </c>
      <c r="Q639" s="1" t="s">
        <v>0</v>
      </c>
    </row>
    <row r="640" spans="1:17" ht="20.100000000000001" customHeight="1" x14ac:dyDescent="0.25">
      <c r="A640" s="1" t="s">
        <v>153</v>
      </c>
      <c r="B640" s="3" t="s">
        <v>329</v>
      </c>
      <c r="C640" s="1" t="s">
        <v>9</v>
      </c>
      <c r="D640" s="1" t="s">
        <v>20</v>
      </c>
      <c r="E640" s="1" t="s">
        <v>5</v>
      </c>
      <c r="F640" s="6"/>
      <c r="G640" s="1" t="s">
        <v>421</v>
      </c>
      <c r="H640" s="1" t="s">
        <v>811</v>
      </c>
      <c r="I640" s="1" t="s">
        <v>5</v>
      </c>
      <c r="J640" s="3" t="s">
        <v>806</v>
      </c>
      <c r="K640" s="3" t="s">
        <v>208</v>
      </c>
      <c r="L640" s="4">
        <v>999.12</v>
      </c>
      <c r="M640" s="1" t="s">
        <v>3</v>
      </c>
      <c r="N640" s="3" t="s">
        <v>2</v>
      </c>
      <c r="O640" s="3" t="s">
        <v>810</v>
      </c>
      <c r="P640" s="2">
        <v>42782</v>
      </c>
      <c r="Q640" s="1" t="s">
        <v>0</v>
      </c>
    </row>
    <row r="641" spans="1:17" ht="20.100000000000001" customHeight="1" x14ac:dyDescent="0.25">
      <c r="A641" s="1" t="s">
        <v>153</v>
      </c>
      <c r="B641" s="3" t="s">
        <v>329</v>
      </c>
      <c r="C641" s="1" t="s">
        <v>9</v>
      </c>
      <c r="D641" s="1" t="s">
        <v>20</v>
      </c>
      <c r="E641" s="1" t="s">
        <v>5</v>
      </c>
      <c r="F641" s="6"/>
      <c r="G641" s="1" t="s">
        <v>421</v>
      </c>
      <c r="H641" s="1" t="s">
        <v>809</v>
      </c>
      <c r="I641" s="1" t="s">
        <v>5</v>
      </c>
      <c r="J641" s="3" t="s">
        <v>806</v>
      </c>
      <c r="K641" s="3" t="s">
        <v>208</v>
      </c>
      <c r="L641" s="4">
        <v>947.2</v>
      </c>
      <c r="M641" s="1" t="s">
        <v>3</v>
      </c>
      <c r="N641" s="3" t="s">
        <v>2</v>
      </c>
      <c r="O641" s="3" t="s">
        <v>808</v>
      </c>
      <c r="P641" s="2">
        <v>42782</v>
      </c>
      <c r="Q641" s="1" t="s">
        <v>0</v>
      </c>
    </row>
    <row r="642" spans="1:17" ht="20.100000000000001" customHeight="1" x14ac:dyDescent="0.25">
      <c r="A642" s="1" t="s">
        <v>153</v>
      </c>
      <c r="B642" s="3" t="s">
        <v>329</v>
      </c>
      <c r="C642" s="1" t="s">
        <v>9</v>
      </c>
      <c r="D642" s="1" t="s">
        <v>95</v>
      </c>
      <c r="E642" s="1" t="s">
        <v>5</v>
      </c>
      <c r="F642" s="6"/>
      <c r="G642" s="1" t="s">
        <v>421</v>
      </c>
      <c r="H642" s="1" t="s">
        <v>807</v>
      </c>
      <c r="I642" s="1" t="s">
        <v>5</v>
      </c>
      <c r="J642" s="3" t="s">
        <v>806</v>
      </c>
      <c r="K642" s="3" t="s">
        <v>4</v>
      </c>
      <c r="L642" s="4">
        <v>310.33</v>
      </c>
      <c r="M642" s="1" t="s">
        <v>3</v>
      </c>
      <c r="N642" s="3" t="s">
        <v>2</v>
      </c>
      <c r="O642" s="3" t="s">
        <v>805</v>
      </c>
      <c r="P642" s="2">
        <v>42782</v>
      </c>
      <c r="Q642" s="1" t="s">
        <v>0</v>
      </c>
    </row>
    <row r="643" spans="1:17" ht="20.100000000000001" customHeight="1" x14ac:dyDescent="0.25">
      <c r="A643" s="1" t="s">
        <v>132</v>
      </c>
      <c r="B643" s="3" t="s">
        <v>329</v>
      </c>
      <c r="C643" s="1" t="s">
        <v>9</v>
      </c>
      <c r="D643" s="1" t="s">
        <v>95</v>
      </c>
      <c r="E643" s="1" t="s">
        <v>5</v>
      </c>
      <c r="F643" s="5"/>
      <c r="G643" s="1" t="s">
        <v>455</v>
      </c>
      <c r="H643" s="1" t="s">
        <v>804</v>
      </c>
      <c r="I643" s="1" t="s">
        <v>5</v>
      </c>
      <c r="J643" s="3" t="s">
        <v>803</v>
      </c>
      <c r="K643" s="3" t="s">
        <v>4</v>
      </c>
      <c r="L643" s="4">
        <v>300.56</v>
      </c>
      <c r="M643" s="1" t="s">
        <v>3</v>
      </c>
      <c r="N643" s="3" t="s">
        <v>2</v>
      </c>
      <c r="O643" s="3" t="s">
        <v>802</v>
      </c>
      <c r="P643" s="2">
        <v>42688</v>
      </c>
      <c r="Q643" s="1" t="s">
        <v>0</v>
      </c>
    </row>
    <row r="644" spans="1:17" ht="20.100000000000001" customHeight="1" x14ac:dyDescent="0.25">
      <c r="A644" s="9"/>
      <c r="B644" s="10"/>
      <c r="C644" s="9"/>
      <c r="D644" s="9"/>
      <c r="E644" s="9"/>
      <c r="F644" s="14" t="s">
        <v>850</v>
      </c>
      <c r="G644" s="9"/>
      <c r="H644" s="9"/>
      <c r="I644" s="9"/>
      <c r="J644" s="10"/>
      <c r="K644" s="11" t="s">
        <v>1848</v>
      </c>
      <c r="L644" s="12">
        <f>SUM(L612:L643)</f>
        <v>7395.41</v>
      </c>
      <c r="M644" s="9"/>
      <c r="N644" s="10"/>
      <c r="O644" s="10"/>
      <c r="P644" s="13"/>
      <c r="Q644" s="9"/>
    </row>
    <row r="645" spans="1:17" ht="20.100000000000001" customHeight="1" x14ac:dyDescent="0.25">
      <c r="A645" s="1" t="s">
        <v>749</v>
      </c>
      <c r="B645" s="3" t="s">
        <v>329</v>
      </c>
      <c r="C645" s="1" t="s">
        <v>9</v>
      </c>
      <c r="D645" s="1" t="s">
        <v>20</v>
      </c>
      <c r="E645" s="1" t="s">
        <v>5</v>
      </c>
      <c r="G645" s="1" t="s">
        <v>664</v>
      </c>
      <c r="H645" s="1" t="s">
        <v>800</v>
      </c>
      <c r="I645" s="1" t="s">
        <v>5</v>
      </c>
      <c r="J645" s="3" t="s">
        <v>5</v>
      </c>
      <c r="K645" s="3" t="s">
        <v>37</v>
      </c>
      <c r="L645" s="4">
        <v>-399</v>
      </c>
      <c r="M645" s="1" t="s">
        <v>3</v>
      </c>
      <c r="N645" s="3" t="s">
        <v>2</v>
      </c>
      <c r="O645" s="3" t="s">
        <v>750</v>
      </c>
      <c r="P645" s="2">
        <v>42601</v>
      </c>
      <c r="Q645" s="1" t="s">
        <v>0</v>
      </c>
    </row>
    <row r="646" spans="1:17" ht="20.100000000000001" customHeight="1" x14ac:dyDescent="0.25">
      <c r="A646" s="1" t="s">
        <v>749</v>
      </c>
      <c r="B646" s="3" t="s">
        <v>329</v>
      </c>
      <c r="C646" s="1" t="s">
        <v>9</v>
      </c>
      <c r="D646" s="1" t="s">
        <v>20</v>
      </c>
      <c r="E646" s="1" t="s">
        <v>5</v>
      </c>
      <c r="F646" s="6"/>
      <c r="G646" s="1" t="s">
        <v>458</v>
      </c>
      <c r="H646" s="1" t="s">
        <v>800</v>
      </c>
      <c r="I646" s="1" t="s">
        <v>5</v>
      </c>
      <c r="J646" s="3" t="s">
        <v>5</v>
      </c>
      <c r="K646" s="3" t="s">
        <v>37</v>
      </c>
      <c r="L646" s="4">
        <v>399</v>
      </c>
      <c r="M646" s="1" t="s">
        <v>3</v>
      </c>
      <c r="N646" s="3" t="s">
        <v>2</v>
      </c>
      <c r="O646" s="3" t="s">
        <v>457</v>
      </c>
      <c r="P646" s="2">
        <v>42601</v>
      </c>
      <c r="Q646" s="1" t="s">
        <v>0</v>
      </c>
    </row>
    <row r="647" spans="1:17" ht="20.100000000000001" customHeight="1" x14ac:dyDescent="0.25">
      <c r="A647" s="1" t="s">
        <v>101</v>
      </c>
      <c r="B647" s="3" t="s">
        <v>329</v>
      </c>
      <c r="C647" s="1" t="s">
        <v>9</v>
      </c>
      <c r="D647" s="1" t="s">
        <v>20</v>
      </c>
      <c r="E647" s="1" t="s">
        <v>5</v>
      </c>
      <c r="F647" s="6"/>
      <c r="G647" s="1" t="s">
        <v>664</v>
      </c>
      <c r="H647" s="1" t="s">
        <v>800</v>
      </c>
      <c r="I647" s="1" t="s">
        <v>5</v>
      </c>
      <c r="J647" s="3" t="s">
        <v>5</v>
      </c>
      <c r="K647" s="3" t="s">
        <v>37</v>
      </c>
      <c r="L647" s="4">
        <v>399</v>
      </c>
      <c r="M647" s="1" t="s">
        <v>3</v>
      </c>
      <c r="N647" s="3" t="s">
        <v>2</v>
      </c>
      <c r="O647" s="3" t="s">
        <v>799</v>
      </c>
      <c r="P647" s="2">
        <v>42592</v>
      </c>
      <c r="Q647" s="1" t="s">
        <v>0</v>
      </c>
    </row>
    <row r="648" spans="1:17" ht="20.100000000000001" customHeight="1" x14ac:dyDescent="0.25">
      <c r="A648" s="1" t="s">
        <v>387</v>
      </c>
      <c r="B648" s="3" t="s">
        <v>329</v>
      </c>
      <c r="C648" s="1" t="s">
        <v>9</v>
      </c>
      <c r="D648" s="1" t="s">
        <v>20</v>
      </c>
      <c r="E648" s="1" t="s">
        <v>5</v>
      </c>
      <c r="F648" s="6"/>
      <c r="G648" s="1" t="s">
        <v>458</v>
      </c>
      <c r="H648" s="1" t="s">
        <v>5</v>
      </c>
      <c r="I648" s="1" t="s">
        <v>5</v>
      </c>
      <c r="J648" s="3" t="s">
        <v>5</v>
      </c>
      <c r="K648" s="3" t="s">
        <v>37</v>
      </c>
      <c r="L648" s="4">
        <v>-399</v>
      </c>
      <c r="M648" s="1" t="s">
        <v>3</v>
      </c>
      <c r="N648" s="3" t="s">
        <v>2</v>
      </c>
      <c r="O648" s="3" t="s">
        <v>798</v>
      </c>
      <c r="P648" s="2">
        <v>42839</v>
      </c>
      <c r="Q648" s="1" t="s">
        <v>0</v>
      </c>
    </row>
    <row r="649" spans="1:17" ht="20.100000000000001" customHeight="1" x14ac:dyDescent="0.25">
      <c r="A649" s="1" t="s">
        <v>132</v>
      </c>
      <c r="B649" s="3" t="s">
        <v>329</v>
      </c>
      <c r="C649" s="1" t="s">
        <v>9</v>
      </c>
      <c r="D649" s="1" t="s">
        <v>20</v>
      </c>
      <c r="E649" s="1" t="s">
        <v>5</v>
      </c>
      <c r="F649" s="6"/>
      <c r="G649" s="1" t="s">
        <v>664</v>
      </c>
      <c r="H649" s="1" t="s">
        <v>797</v>
      </c>
      <c r="I649" s="1" t="s">
        <v>5</v>
      </c>
      <c r="J649" s="3" t="s">
        <v>5</v>
      </c>
      <c r="K649" s="3" t="s">
        <v>18</v>
      </c>
      <c r="L649" s="4">
        <v>145.97</v>
      </c>
      <c r="M649" s="1" t="s">
        <v>3</v>
      </c>
      <c r="N649" s="3" t="s">
        <v>2</v>
      </c>
      <c r="O649" s="3" t="s">
        <v>796</v>
      </c>
      <c r="P649" s="2">
        <v>42688</v>
      </c>
      <c r="Q649" s="1" t="s">
        <v>0</v>
      </c>
    </row>
    <row r="650" spans="1:17" ht="20.100000000000001" customHeight="1" x14ac:dyDescent="0.25">
      <c r="A650" s="1" t="s">
        <v>121</v>
      </c>
      <c r="B650" s="3" t="s">
        <v>329</v>
      </c>
      <c r="C650" s="1" t="s">
        <v>9</v>
      </c>
      <c r="D650" s="1" t="s">
        <v>20</v>
      </c>
      <c r="E650" s="1" t="s">
        <v>5</v>
      </c>
      <c r="F650" s="6"/>
      <c r="G650" s="1" t="s">
        <v>458</v>
      </c>
      <c r="H650" s="1" t="s">
        <v>795</v>
      </c>
      <c r="I650" s="1" t="s">
        <v>5</v>
      </c>
      <c r="J650" s="3" t="s">
        <v>5</v>
      </c>
      <c r="K650" s="3" t="s">
        <v>208</v>
      </c>
      <c r="L650" s="4">
        <v>-482.07</v>
      </c>
      <c r="M650" s="1" t="s">
        <v>3</v>
      </c>
      <c r="N650" s="3" t="s">
        <v>2</v>
      </c>
      <c r="O650" s="3" t="s">
        <v>794</v>
      </c>
      <c r="P650" s="2">
        <v>42717</v>
      </c>
      <c r="Q650" s="1" t="s">
        <v>0</v>
      </c>
    </row>
    <row r="651" spans="1:17" ht="20.100000000000001" customHeight="1" x14ac:dyDescent="0.25">
      <c r="A651" s="1" t="s">
        <v>121</v>
      </c>
      <c r="B651" s="3" t="s">
        <v>329</v>
      </c>
      <c r="C651" s="1" t="s">
        <v>9</v>
      </c>
      <c r="D651" s="1" t="s">
        <v>20</v>
      </c>
      <c r="E651" s="1" t="s">
        <v>5</v>
      </c>
      <c r="F651" s="5"/>
      <c r="G651" s="1" t="s">
        <v>458</v>
      </c>
      <c r="H651" s="1" t="s">
        <v>795</v>
      </c>
      <c r="I651" s="1" t="s">
        <v>5</v>
      </c>
      <c r="J651" s="3" t="s">
        <v>5</v>
      </c>
      <c r="K651" s="3" t="s">
        <v>208</v>
      </c>
      <c r="L651" s="4">
        <v>482.07</v>
      </c>
      <c r="M651" s="1" t="s">
        <v>3</v>
      </c>
      <c r="N651" s="3" t="s">
        <v>2</v>
      </c>
      <c r="O651" s="3" t="s">
        <v>794</v>
      </c>
      <c r="P651" s="2">
        <v>42717</v>
      </c>
      <c r="Q651" s="1" t="s">
        <v>0</v>
      </c>
    </row>
    <row r="652" spans="1:17" ht="20.100000000000001" customHeight="1" x14ac:dyDescent="0.25">
      <c r="A652" s="9"/>
      <c r="B652" s="10"/>
      <c r="C652" s="9"/>
      <c r="D652" s="9"/>
      <c r="E652" s="9"/>
      <c r="F652" s="14" t="s">
        <v>801</v>
      </c>
      <c r="G652" s="9"/>
      <c r="H652" s="9"/>
      <c r="I652" s="9"/>
      <c r="J652" s="10"/>
      <c r="K652" s="11" t="s">
        <v>1848</v>
      </c>
      <c r="L652" s="12">
        <f>SUM(L645:L651)</f>
        <v>145.96999999999997</v>
      </c>
      <c r="M652" s="9"/>
      <c r="N652" s="10"/>
      <c r="O652" s="10"/>
      <c r="P652" s="13"/>
      <c r="Q652" s="9"/>
    </row>
    <row r="653" spans="1:17" ht="20.100000000000001" customHeight="1" x14ac:dyDescent="0.25">
      <c r="A653" s="1" t="s">
        <v>132</v>
      </c>
      <c r="B653" s="3" t="s">
        <v>329</v>
      </c>
      <c r="C653" s="1" t="s">
        <v>9</v>
      </c>
      <c r="D653" s="1" t="s">
        <v>8</v>
      </c>
      <c r="E653" s="1" t="s">
        <v>5</v>
      </c>
      <c r="G653" s="1" t="s">
        <v>664</v>
      </c>
      <c r="H653" s="1" t="s">
        <v>792</v>
      </c>
      <c r="I653" s="1" t="s">
        <v>5</v>
      </c>
      <c r="J653" s="3" t="s">
        <v>706</v>
      </c>
      <c r="K653" s="3" t="s">
        <v>18</v>
      </c>
      <c r="L653" s="4">
        <v>417.96000000000004</v>
      </c>
      <c r="M653" s="1" t="s">
        <v>3</v>
      </c>
      <c r="N653" s="3" t="s">
        <v>2</v>
      </c>
      <c r="O653" s="3" t="s">
        <v>791</v>
      </c>
      <c r="P653" s="2">
        <v>42688</v>
      </c>
      <c r="Q653" s="1" t="s">
        <v>0</v>
      </c>
    </row>
    <row r="654" spans="1:17" ht="20.100000000000001" customHeight="1" x14ac:dyDescent="0.25">
      <c r="A654" s="1" t="s">
        <v>132</v>
      </c>
      <c r="B654" s="3" t="s">
        <v>329</v>
      </c>
      <c r="C654" s="1" t="s">
        <v>9</v>
      </c>
      <c r="D654" s="1" t="s">
        <v>20</v>
      </c>
      <c r="E654" s="1" t="s">
        <v>5</v>
      </c>
      <c r="F654" s="6"/>
      <c r="G654" s="1" t="s">
        <v>471</v>
      </c>
      <c r="H654" s="1" t="s">
        <v>790</v>
      </c>
      <c r="I654" s="1" t="s">
        <v>5</v>
      </c>
      <c r="J654" s="3" t="s">
        <v>706</v>
      </c>
      <c r="K654" s="3" t="s">
        <v>4</v>
      </c>
      <c r="L654" s="4">
        <v>442.2</v>
      </c>
      <c r="M654" s="1" t="s">
        <v>3</v>
      </c>
      <c r="N654" s="3" t="s">
        <v>2</v>
      </c>
      <c r="O654" s="3" t="s">
        <v>789</v>
      </c>
      <c r="P654" s="2">
        <v>42688</v>
      </c>
      <c r="Q654" s="1" t="s">
        <v>0</v>
      </c>
    </row>
    <row r="655" spans="1:17" ht="20.100000000000001" customHeight="1" x14ac:dyDescent="0.25">
      <c r="A655" s="1" t="s">
        <v>153</v>
      </c>
      <c r="B655" s="3" t="s">
        <v>329</v>
      </c>
      <c r="C655" s="1" t="s">
        <v>9</v>
      </c>
      <c r="D655" s="1" t="s">
        <v>20</v>
      </c>
      <c r="E655" s="1" t="s">
        <v>5</v>
      </c>
      <c r="F655" s="6"/>
      <c r="G655" s="1" t="s">
        <v>421</v>
      </c>
      <c r="H655" s="1" t="s">
        <v>788</v>
      </c>
      <c r="I655" s="1" t="s">
        <v>5</v>
      </c>
      <c r="J655" s="3" t="s">
        <v>706</v>
      </c>
      <c r="K655" s="3" t="s">
        <v>4</v>
      </c>
      <c r="L655" s="4">
        <v>364.33</v>
      </c>
      <c r="M655" s="1" t="s">
        <v>3</v>
      </c>
      <c r="N655" s="3" t="s">
        <v>2</v>
      </c>
      <c r="O655" s="3" t="s">
        <v>787</v>
      </c>
      <c r="P655" s="2">
        <v>42782</v>
      </c>
      <c r="Q655" s="1" t="s">
        <v>0</v>
      </c>
    </row>
    <row r="656" spans="1:17" ht="20.100000000000001" customHeight="1" x14ac:dyDescent="0.25">
      <c r="A656" s="1" t="s">
        <v>153</v>
      </c>
      <c r="B656" s="3" t="s">
        <v>329</v>
      </c>
      <c r="C656" s="1" t="s">
        <v>9</v>
      </c>
      <c r="D656" s="1" t="s">
        <v>20</v>
      </c>
      <c r="E656" s="1" t="s">
        <v>5</v>
      </c>
      <c r="F656" s="6"/>
      <c r="G656" s="1" t="s">
        <v>421</v>
      </c>
      <c r="H656" s="1" t="s">
        <v>786</v>
      </c>
      <c r="I656" s="1" t="s">
        <v>5</v>
      </c>
      <c r="J656" s="3" t="s">
        <v>706</v>
      </c>
      <c r="K656" s="3" t="s">
        <v>18</v>
      </c>
      <c r="L656" s="4">
        <v>287.90000000000003</v>
      </c>
      <c r="M656" s="1" t="s">
        <v>3</v>
      </c>
      <c r="N656" s="3" t="s">
        <v>2</v>
      </c>
      <c r="O656" s="3" t="s">
        <v>785</v>
      </c>
      <c r="P656" s="2">
        <v>42782</v>
      </c>
      <c r="Q656" s="1" t="s">
        <v>0</v>
      </c>
    </row>
    <row r="657" spans="1:17" ht="20.100000000000001" customHeight="1" x14ac:dyDescent="0.25">
      <c r="A657" s="1" t="s">
        <v>784</v>
      </c>
      <c r="B657" s="3" t="s">
        <v>329</v>
      </c>
      <c r="C657" s="1" t="s">
        <v>9</v>
      </c>
      <c r="D657" s="1" t="s">
        <v>20</v>
      </c>
      <c r="E657" s="1" t="s">
        <v>5</v>
      </c>
      <c r="F657" s="6"/>
      <c r="G657" s="1" t="s">
        <v>664</v>
      </c>
      <c r="H657" s="1" t="s">
        <v>5</v>
      </c>
      <c r="I657" s="1" t="s">
        <v>5</v>
      </c>
      <c r="J657" s="3" t="s">
        <v>706</v>
      </c>
      <c r="K657" s="3" t="s">
        <v>18</v>
      </c>
      <c r="L657" s="4">
        <v>-22.88</v>
      </c>
      <c r="M657" s="1" t="s">
        <v>3</v>
      </c>
      <c r="N657" s="3" t="s">
        <v>2</v>
      </c>
      <c r="O657" s="3" t="s">
        <v>481</v>
      </c>
      <c r="P657" s="2">
        <v>42800</v>
      </c>
      <c r="Q657" s="1" t="s">
        <v>0</v>
      </c>
    </row>
    <row r="658" spans="1:17" ht="20.100000000000001" customHeight="1" x14ac:dyDescent="0.25">
      <c r="A658" s="1" t="s">
        <v>784</v>
      </c>
      <c r="B658" s="3" t="s">
        <v>329</v>
      </c>
      <c r="C658" s="1" t="s">
        <v>9</v>
      </c>
      <c r="D658" s="1" t="s">
        <v>20</v>
      </c>
      <c r="E658" s="1" t="s">
        <v>5</v>
      </c>
      <c r="F658" s="6"/>
      <c r="G658" s="1" t="s">
        <v>664</v>
      </c>
      <c r="H658" s="1" t="s">
        <v>5</v>
      </c>
      <c r="I658" s="1" t="s">
        <v>5</v>
      </c>
      <c r="J658" s="3" t="s">
        <v>709</v>
      </c>
      <c r="K658" s="3" t="s">
        <v>18</v>
      </c>
      <c r="L658" s="4">
        <v>22.88</v>
      </c>
      <c r="M658" s="1" t="s">
        <v>3</v>
      </c>
      <c r="N658" s="3" t="s">
        <v>2</v>
      </c>
      <c r="O658" s="3" t="s">
        <v>782</v>
      </c>
      <c r="P658" s="2">
        <v>42800</v>
      </c>
      <c r="Q658" s="1" t="s">
        <v>0</v>
      </c>
    </row>
    <row r="659" spans="1:17" ht="20.100000000000001" customHeight="1" x14ac:dyDescent="0.25">
      <c r="A659" s="1" t="s">
        <v>784</v>
      </c>
      <c r="B659" s="3" t="s">
        <v>329</v>
      </c>
      <c r="C659" s="1" t="s">
        <v>9</v>
      </c>
      <c r="D659" s="1" t="s">
        <v>20</v>
      </c>
      <c r="E659" s="1" t="s">
        <v>5</v>
      </c>
      <c r="F659" s="6"/>
      <c r="G659" s="1" t="s">
        <v>664</v>
      </c>
      <c r="H659" s="1" t="s">
        <v>5</v>
      </c>
      <c r="I659" s="1" t="s">
        <v>5</v>
      </c>
      <c r="J659" s="3" t="s">
        <v>706</v>
      </c>
      <c r="K659" s="3" t="s">
        <v>18</v>
      </c>
      <c r="L659" s="4">
        <v>-104.49000000000001</v>
      </c>
      <c r="M659" s="1" t="s">
        <v>3</v>
      </c>
      <c r="N659" s="3" t="s">
        <v>2</v>
      </c>
      <c r="O659" s="3" t="s">
        <v>481</v>
      </c>
      <c r="P659" s="2">
        <v>42800</v>
      </c>
      <c r="Q659" s="1" t="s">
        <v>0</v>
      </c>
    </row>
    <row r="660" spans="1:17" ht="20.100000000000001" customHeight="1" x14ac:dyDescent="0.25">
      <c r="A660" s="1" t="s">
        <v>784</v>
      </c>
      <c r="B660" s="3" t="s">
        <v>329</v>
      </c>
      <c r="C660" s="1" t="s">
        <v>9</v>
      </c>
      <c r="D660" s="1" t="s">
        <v>20</v>
      </c>
      <c r="E660" s="1" t="s">
        <v>5</v>
      </c>
      <c r="F660" s="6"/>
      <c r="G660" s="1" t="s">
        <v>664</v>
      </c>
      <c r="H660" s="1" t="s">
        <v>5</v>
      </c>
      <c r="I660" s="1" t="s">
        <v>5</v>
      </c>
      <c r="J660" s="3" t="s">
        <v>709</v>
      </c>
      <c r="K660" s="3" t="s">
        <v>18</v>
      </c>
      <c r="L660" s="4">
        <v>104.49000000000001</v>
      </c>
      <c r="M660" s="1" t="s">
        <v>3</v>
      </c>
      <c r="N660" s="3" t="s">
        <v>2</v>
      </c>
      <c r="O660" s="3" t="s">
        <v>782</v>
      </c>
      <c r="P660" s="2">
        <v>42800</v>
      </c>
      <c r="Q660" s="1" t="s">
        <v>0</v>
      </c>
    </row>
    <row r="661" spans="1:17" ht="20.100000000000001" customHeight="1" x14ac:dyDescent="0.25">
      <c r="A661" s="1" t="s">
        <v>783</v>
      </c>
      <c r="B661" s="3" t="s">
        <v>329</v>
      </c>
      <c r="C661" s="1" t="s">
        <v>9</v>
      </c>
      <c r="D661" s="1" t="s">
        <v>20</v>
      </c>
      <c r="E661" s="1" t="s">
        <v>5</v>
      </c>
      <c r="F661" s="6"/>
      <c r="G661" s="1" t="s">
        <v>471</v>
      </c>
      <c r="H661" s="1" t="s">
        <v>5</v>
      </c>
      <c r="I661" s="1" t="s">
        <v>5</v>
      </c>
      <c r="J661" s="3" t="s">
        <v>706</v>
      </c>
      <c r="K661" s="3" t="s">
        <v>4</v>
      </c>
      <c r="L661" s="4">
        <v>-110.55</v>
      </c>
      <c r="M661" s="1" t="s">
        <v>3</v>
      </c>
      <c r="N661" s="3" t="s">
        <v>2</v>
      </c>
      <c r="O661" s="3" t="s">
        <v>481</v>
      </c>
      <c r="P661" s="2">
        <v>42800</v>
      </c>
      <c r="Q661" s="1" t="s">
        <v>0</v>
      </c>
    </row>
    <row r="662" spans="1:17" ht="20.100000000000001" customHeight="1" x14ac:dyDescent="0.25">
      <c r="A662" s="1" t="s">
        <v>783</v>
      </c>
      <c r="B662" s="3" t="s">
        <v>329</v>
      </c>
      <c r="C662" s="1" t="s">
        <v>9</v>
      </c>
      <c r="D662" s="1" t="s">
        <v>20</v>
      </c>
      <c r="E662" s="1" t="s">
        <v>5</v>
      </c>
      <c r="F662" s="6"/>
      <c r="G662" s="1" t="s">
        <v>471</v>
      </c>
      <c r="H662" s="1" t="s">
        <v>5</v>
      </c>
      <c r="I662" s="1" t="s">
        <v>5</v>
      </c>
      <c r="J662" s="3" t="s">
        <v>709</v>
      </c>
      <c r="K662" s="3" t="s">
        <v>4</v>
      </c>
      <c r="L662" s="4">
        <v>110.55</v>
      </c>
      <c r="M662" s="1" t="s">
        <v>3</v>
      </c>
      <c r="N662" s="3" t="s">
        <v>2</v>
      </c>
      <c r="O662" s="3" t="s">
        <v>782</v>
      </c>
      <c r="P662" s="2">
        <v>42800</v>
      </c>
      <c r="Q662" s="1" t="s">
        <v>0</v>
      </c>
    </row>
    <row r="663" spans="1:17" ht="20.100000000000001" customHeight="1" x14ac:dyDescent="0.25">
      <c r="A663" s="1" t="s">
        <v>783</v>
      </c>
      <c r="B663" s="3" t="s">
        <v>329</v>
      </c>
      <c r="C663" s="1" t="s">
        <v>9</v>
      </c>
      <c r="D663" s="1" t="s">
        <v>20</v>
      </c>
      <c r="E663" s="1" t="s">
        <v>5</v>
      </c>
      <c r="F663" s="6"/>
      <c r="G663" s="1" t="s">
        <v>471</v>
      </c>
      <c r="H663" s="1" t="s">
        <v>5</v>
      </c>
      <c r="I663" s="1" t="s">
        <v>5</v>
      </c>
      <c r="J663" s="3" t="s">
        <v>706</v>
      </c>
      <c r="K663" s="3" t="s">
        <v>4</v>
      </c>
      <c r="L663" s="4">
        <v>-112.91</v>
      </c>
      <c r="M663" s="1" t="s">
        <v>3</v>
      </c>
      <c r="N663" s="3" t="s">
        <v>2</v>
      </c>
      <c r="O663" s="3" t="s">
        <v>481</v>
      </c>
      <c r="P663" s="2">
        <v>42800</v>
      </c>
      <c r="Q663" s="1" t="s">
        <v>0</v>
      </c>
    </row>
    <row r="664" spans="1:17" ht="20.100000000000001" customHeight="1" x14ac:dyDescent="0.25">
      <c r="A664" s="1" t="s">
        <v>783</v>
      </c>
      <c r="B664" s="3" t="s">
        <v>329</v>
      </c>
      <c r="C664" s="1" t="s">
        <v>9</v>
      </c>
      <c r="D664" s="1" t="s">
        <v>20</v>
      </c>
      <c r="E664" s="1" t="s">
        <v>5</v>
      </c>
      <c r="F664" s="6"/>
      <c r="G664" s="1" t="s">
        <v>471</v>
      </c>
      <c r="H664" s="1" t="s">
        <v>5</v>
      </c>
      <c r="I664" s="1" t="s">
        <v>5</v>
      </c>
      <c r="J664" s="3" t="s">
        <v>709</v>
      </c>
      <c r="K664" s="3" t="s">
        <v>4</v>
      </c>
      <c r="L664" s="4">
        <v>112.91</v>
      </c>
      <c r="M664" s="1" t="s">
        <v>3</v>
      </c>
      <c r="N664" s="3" t="s">
        <v>2</v>
      </c>
      <c r="O664" s="3" t="s">
        <v>782</v>
      </c>
      <c r="P664" s="2">
        <v>42800</v>
      </c>
      <c r="Q664" s="1" t="s">
        <v>0</v>
      </c>
    </row>
    <row r="665" spans="1:17" ht="20.100000000000001" customHeight="1" x14ac:dyDescent="0.25">
      <c r="A665" s="1" t="s">
        <v>42</v>
      </c>
      <c r="B665" s="3" t="s">
        <v>329</v>
      </c>
      <c r="C665" s="1" t="s">
        <v>9</v>
      </c>
      <c r="D665" s="1" t="s">
        <v>8</v>
      </c>
      <c r="E665" s="1" t="s">
        <v>5</v>
      </c>
      <c r="F665" s="6"/>
      <c r="G665" s="1" t="s">
        <v>471</v>
      </c>
      <c r="H665" s="1" t="s">
        <v>728</v>
      </c>
      <c r="I665" s="1" t="s">
        <v>5</v>
      </c>
      <c r="J665" s="3" t="s">
        <v>706</v>
      </c>
      <c r="K665" s="3" t="s">
        <v>4</v>
      </c>
      <c r="L665" s="4">
        <v>-220.41</v>
      </c>
      <c r="M665" s="1" t="s">
        <v>3</v>
      </c>
      <c r="N665" s="3" t="s">
        <v>2</v>
      </c>
      <c r="O665" s="3" t="s">
        <v>781</v>
      </c>
      <c r="P665" s="2">
        <v>42807</v>
      </c>
      <c r="Q665" s="1" t="s">
        <v>0</v>
      </c>
    </row>
    <row r="666" spans="1:17" ht="20.100000000000001" customHeight="1" x14ac:dyDescent="0.25">
      <c r="A666" s="1" t="s">
        <v>42</v>
      </c>
      <c r="B666" s="3" t="s">
        <v>329</v>
      </c>
      <c r="C666" s="1" t="s">
        <v>9</v>
      </c>
      <c r="D666" s="1" t="s">
        <v>8</v>
      </c>
      <c r="E666" s="1" t="s">
        <v>5</v>
      </c>
      <c r="F666" s="6"/>
      <c r="G666" s="1" t="s">
        <v>471</v>
      </c>
      <c r="H666" s="1" t="s">
        <v>728</v>
      </c>
      <c r="I666" s="1" t="s">
        <v>5</v>
      </c>
      <c r="J666" s="3" t="s">
        <v>709</v>
      </c>
      <c r="K666" s="3" t="s">
        <v>4</v>
      </c>
      <c r="L666" s="4">
        <v>-73.47</v>
      </c>
      <c r="M666" s="1" t="s">
        <v>3</v>
      </c>
      <c r="N666" s="3" t="s">
        <v>2</v>
      </c>
      <c r="O666" s="3" t="s">
        <v>781</v>
      </c>
      <c r="P666" s="2">
        <v>42807</v>
      </c>
      <c r="Q666" s="1" t="s">
        <v>0</v>
      </c>
    </row>
    <row r="667" spans="1:17" ht="20.100000000000001" customHeight="1" x14ac:dyDescent="0.25">
      <c r="A667" s="1" t="s">
        <v>42</v>
      </c>
      <c r="B667" s="3" t="s">
        <v>329</v>
      </c>
      <c r="C667" s="1" t="s">
        <v>9</v>
      </c>
      <c r="D667" s="1" t="s">
        <v>20</v>
      </c>
      <c r="E667" s="1" t="s">
        <v>5</v>
      </c>
      <c r="F667" s="6"/>
      <c r="G667" s="1" t="s">
        <v>421</v>
      </c>
      <c r="H667" s="1" t="s">
        <v>726</v>
      </c>
      <c r="I667" s="1" t="s">
        <v>5</v>
      </c>
      <c r="J667" s="3" t="s">
        <v>709</v>
      </c>
      <c r="K667" s="3" t="s">
        <v>18</v>
      </c>
      <c r="L667" s="4">
        <v>10.73</v>
      </c>
      <c r="M667" s="1" t="s">
        <v>3</v>
      </c>
      <c r="N667" s="3" t="s">
        <v>2</v>
      </c>
      <c r="O667" s="3" t="s">
        <v>780</v>
      </c>
      <c r="P667" s="2">
        <v>42807</v>
      </c>
      <c r="Q667" s="1" t="s">
        <v>0</v>
      </c>
    </row>
    <row r="668" spans="1:17" ht="20.100000000000001" customHeight="1" x14ac:dyDescent="0.25">
      <c r="A668" s="1" t="s">
        <v>42</v>
      </c>
      <c r="B668" s="3" t="s">
        <v>329</v>
      </c>
      <c r="C668" s="1" t="s">
        <v>9</v>
      </c>
      <c r="D668" s="1" t="s">
        <v>20</v>
      </c>
      <c r="E668" s="1" t="s">
        <v>5</v>
      </c>
      <c r="F668" s="6"/>
      <c r="G668" s="1" t="s">
        <v>421</v>
      </c>
      <c r="H668" s="1" t="s">
        <v>726</v>
      </c>
      <c r="I668" s="1" t="s">
        <v>5</v>
      </c>
      <c r="J668" s="3" t="s">
        <v>706</v>
      </c>
      <c r="K668" s="3" t="s">
        <v>18</v>
      </c>
      <c r="L668" s="4">
        <v>32.200000000000003</v>
      </c>
      <c r="M668" s="1" t="s">
        <v>3</v>
      </c>
      <c r="N668" s="3" t="s">
        <v>2</v>
      </c>
      <c r="O668" s="3" t="s">
        <v>780</v>
      </c>
      <c r="P668" s="2">
        <v>42807</v>
      </c>
      <c r="Q668" s="1" t="s">
        <v>0</v>
      </c>
    </row>
    <row r="669" spans="1:17" ht="20.100000000000001" customHeight="1" x14ac:dyDescent="0.25">
      <c r="A669" s="1" t="s">
        <v>42</v>
      </c>
      <c r="B669" s="3" t="s">
        <v>329</v>
      </c>
      <c r="C669" s="1" t="s">
        <v>9</v>
      </c>
      <c r="D669" s="1" t="s">
        <v>8</v>
      </c>
      <c r="E669" s="1" t="s">
        <v>5</v>
      </c>
      <c r="F669" s="6"/>
      <c r="G669" s="1" t="s">
        <v>471</v>
      </c>
      <c r="H669" s="1" t="s">
        <v>728</v>
      </c>
      <c r="I669" s="1" t="s">
        <v>5</v>
      </c>
      <c r="J669" s="3" t="s">
        <v>709</v>
      </c>
      <c r="K669" s="3" t="s">
        <v>4</v>
      </c>
      <c r="L669" s="4">
        <v>73.47</v>
      </c>
      <c r="M669" s="1" t="s">
        <v>3</v>
      </c>
      <c r="N669" s="3" t="s">
        <v>2</v>
      </c>
      <c r="O669" s="3" t="s">
        <v>729</v>
      </c>
      <c r="P669" s="2">
        <v>42807</v>
      </c>
      <c r="Q669" s="1" t="s">
        <v>0</v>
      </c>
    </row>
    <row r="670" spans="1:17" ht="20.100000000000001" customHeight="1" x14ac:dyDescent="0.25">
      <c r="A670" s="1" t="s">
        <v>42</v>
      </c>
      <c r="B670" s="3" t="s">
        <v>329</v>
      </c>
      <c r="C670" s="1" t="s">
        <v>9</v>
      </c>
      <c r="D670" s="1" t="s">
        <v>8</v>
      </c>
      <c r="E670" s="1" t="s">
        <v>5</v>
      </c>
      <c r="F670" s="6"/>
      <c r="G670" s="1" t="s">
        <v>471</v>
      </c>
      <c r="H670" s="1" t="s">
        <v>728</v>
      </c>
      <c r="I670" s="1" t="s">
        <v>5</v>
      </c>
      <c r="J670" s="3" t="s">
        <v>709</v>
      </c>
      <c r="K670" s="3" t="s">
        <v>4</v>
      </c>
      <c r="L670" s="4">
        <v>73.47</v>
      </c>
      <c r="M670" s="1" t="s">
        <v>3</v>
      </c>
      <c r="N670" s="3" t="s">
        <v>2</v>
      </c>
      <c r="O670" s="3" t="s">
        <v>727</v>
      </c>
      <c r="P670" s="2">
        <v>42807</v>
      </c>
      <c r="Q670" s="1" t="s">
        <v>0</v>
      </c>
    </row>
    <row r="671" spans="1:17" ht="20.100000000000001" customHeight="1" x14ac:dyDescent="0.25">
      <c r="A671" s="1" t="s">
        <v>42</v>
      </c>
      <c r="B671" s="3" t="s">
        <v>329</v>
      </c>
      <c r="C671" s="1" t="s">
        <v>9</v>
      </c>
      <c r="D671" s="1" t="s">
        <v>20</v>
      </c>
      <c r="E671" s="1" t="s">
        <v>5</v>
      </c>
      <c r="F671" s="6"/>
      <c r="G671" s="1" t="s">
        <v>421</v>
      </c>
      <c r="H671" s="1" t="s">
        <v>726</v>
      </c>
      <c r="I671" s="1" t="s">
        <v>5</v>
      </c>
      <c r="J671" s="3" t="s">
        <v>709</v>
      </c>
      <c r="K671" s="3" t="s">
        <v>18</v>
      </c>
      <c r="L671" s="4">
        <v>74.010000000000005</v>
      </c>
      <c r="M671" s="1" t="s">
        <v>3</v>
      </c>
      <c r="N671" s="3" t="s">
        <v>2</v>
      </c>
      <c r="O671" s="3" t="s">
        <v>725</v>
      </c>
      <c r="P671" s="2">
        <v>42807</v>
      </c>
      <c r="Q671" s="1" t="s">
        <v>0</v>
      </c>
    </row>
    <row r="672" spans="1:17" ht="20.100000000000001" customHeight="1" x14ac:dyDescent="0.25">
      <c r="A672" s="1" t="s">
        <v>78</v>
      </c>
      <c r="B672" s="3" t="s">
        <v>329</v>
      </c>
      <c r="C672" s="1" t="s">
        <v>9</v>
      </c>
      <c r="D672" s="1" t="s">
        <v>20</v>
      </c>
      <c r="E672" s="1" t="s">
        <v>5</v>
      </c>
      <c r="F672" s="6"/>
      <c r="G672" s="1" t="s">
        <v>471</v>
      </c>
      <c r="H672" s="1" t="s">
        <v>779</v>
      </c>
      <c r="I672" s="1" t="s">
        <v>5</v>
      </c>
      <c r="J672" s="3" t="s">
        <v>741</v>
      </c>
      <c r="K672" s="3" t="s">
        <v>4</v>
      </c>
      <c r="L672" s="4">
        <v>436.48</v>
      </c>
      <c r="M672" s="1" t="s">
        <v>3</v>
      </c>
      <c r="N672" s="3" t="s">
        <v>2</v>
      </c>
      <c r="O672" s="3" t="s">
        <v>778</v>
      </c>
      <c r="P672" s="2">
        <v>42592</v>
      </c>
      <c r="Q672" s="1" t="s">
        <v>0</v>
      </c>
    </row>
    <row r="673" spans="1:17" ht="20.100000000000001" customHeight="1" x14ac:dyDescent="0.25">
      <c r="A673" s="1" t="s">
        <v>88</v>
      </c>
      <c r="B673" s="3" t="s">
        <v>329</v>
      </c>
      <c r="C673" s="1" t="s">
        <v>9</v>
      </c>
      <c r="D673" s="1" t="s">
        <v>20</v>
      </c>
      <c r="E673" s="1" t="s">
        <v>5</v>
      </c>
      <c r="F673" s="6"/>
      <c r="G673" s="1" t="s">
        <v>664</v>
      </c>
      <c r="H673" s="1" t="s">
        <v>5</v>
      </c>
      <c r="I673" s="1" t="s">
        <v>5</v>
      </c>
      <c r="J673" s="3" t="s">
        <v>5</v>
      </c>
      <c r="K673" s="3" t="s">
        <v>18</v>
      </c>
      <c r="L673" s="4">
        <v>305.48</v>
      </c>
      <c r="M673" s="1" t="s">
        <v>3</v>
      </c>
      <c r="N673" s="3" t="s">
        <v>2</v>
      </c>
      <c r="O673" s="3" t="s">
        <v>777</v>
      </c>
      <c r="P673" s="2">
        <v>42562</v>
      </c>
      <c r="Q673" s="1" t="s">
        <v>0</v>
      </c>
    </row>
    <row r="674" spans="1:17" ht="20.100000000000001" customHeight="1" x14ac:dyDescent="0.25">
      <c r="A674" s="1" t="s">
        <v>776</v>
      </c>
      <c r="B674" s="3" t="s">
        <v>329</v>
      </c>
      <c r="C674" s="1" t="s">
        <v>9</v>
      </c>
      <c r="D674" s="1" t="s">
        <v>20</v>
      </c>
      <c r="E674" s="1" t="s">
        <v>5</v>
      </c>
      <c r="F674" s="6"/>
      <c r="G674" s="1" t="s">
        <v>458</v>
      </c>
      <c r="H674" s="1" t="s">
        <v>5</v>
      </c>
      <c r="I674" s="1" t="s">
        <v>5</v>
      </c>
      <c r="J674" s="3" t="s">
        <v>706</v>
      </c>
      <c r="K674" s="3" t="s">
        <v>37</v>
      </c>
      <c r="L674" s="4">
        <v>33.75</v>
      </c>
      <c r="M674" s="1" t="s">
        <v>3</v>
      </c>
      <c r="N674" s="3" t="s">
        <v>2</v>
      </c>
      <c r="O674" s="3" t="s">
        <v>775</v>
      </c>
      <c r="P674" s="2">
        <v>42828</v>
      </c>
      <c r="Q674" s="1" t="s">
        <v>0</v>
      </c>
    </row>
    <row r="675" spans="1:17" ht="20.100000000000001" customHeight="1" x14ac:dyDescent="0.25">
      <c r="A675" s="1" t="s">
        <v>776</v>
      </c>
      <c r="B675" s="3" t="s">
        <v>329</v>
      </c>
      <c r="C675" s="1" t="s">
        <v>9</v>
      </c>
      <c r="D675" s="1" t="s">
        <v>20</v>
      </c>
      <c r="E675" s="1" t="s">
        <v>5</v>
      </c>
      <c r="F675" s="6"/>
      <c r="G675" s="1" t="s">
        <v>458</v>
      </c>
      <c r="H675" s="1" t="s">
        <v>5</v>
      </c>
      <c r="I675" s="1" t="s">
        <v>5</v>
      </c>
      <c r="J675" s="3" t="s">
        <v>709</v>
      </c>
      <c r="K675" s="3" t="s">
        <v>37</v>
      </c>
      <c r="L675" s="4">
        <v>11.25</v>
      </c>
      <c r="M675" s="1" t="s">
        <v>3</v>
      </c>
      <c r="N675" s="3" t="s">
        <v>2</v>
      </c>
      <c r="O675" s="3" t="s">
        <v>775</v>
      </c>
      <c r="P675" s="2">
        <v>42828</v>
      </c>
      <c r="Q675" s="1" t="s">
        <v>0</v>
      </c>
    </row>
    <row r="676" spans="1:17" ht="20.100000000000001" customHeight="1" x14ac:dyDescent="0.25">
      <c r="A676" s="1" t="s">
        <v>773</v>
      </c>
      <c r="B676" s="3" t="s">
        <v>329</v>
      </c>
      <c r="C676" s="1" t="s">
        <v>9</v>
      </c>
      <c r="D676" s="1" t="s">
        <v>20</v>
      </c>
      <c r="E676" s="1" t="s">
        <v>5</v>
      </c>
      <c r="F676" s="6"/>
      <c r="G676" s="1" t="s">
        <v>458</v>
      </c>
      <c r="H676" s="1" t="s">
        <v>5</v>
      </c>
      <c r="I676" s="1" t="s">
        <v>5</v>
      </c>
      <c r="J676" s="3" t="s">
        <v>706</v>
      </c>
      <c r="K676" s="3" t="s">
        <v>733</v>
      </c>
      <c r="L676" s="4">
        <v>-33.75</v>
      </c>
      <c r="M676" s="1" t="s">
        <v>3</v>
      </c>
      <c r="N676" s="3" t="s">
        <v>2</v>
      </c>
      <c r="O676" s="3" t="s">
        <v>735</v>
      </c>
      <c r="P676" s="2">
        <v>42828</v>
      </c>
      <c r="Q676" s="1" t="s">
        <v>0</v>
      </c>
    </row>
    <row r="677" spans="1:17" ht="20.100000000000001" customHeight="1" x14ac:dyDescent="0.25">
      <c r="A677" s="1" t="s">
        <v>773</v>
      </c>
      <c r="B677" s="3" t="s">
        <v>329</v>
      </c>
      <c r="C677" s="1" t="s">
        <v>9</v>
      </c>
      <c r="D677" s="1" t="s">
        <v>20</v>
      </c>
      <c r="E677" s="1" t="s">
        <v>5</v>
      </c>
      <c r="F677" s="6"/>
      <c r="G677" s="1" t="s">
        <v>458</v>
      </c>
      <c r="H677" s="1" t="s">
        <v>5</v>
      </c>
      <c r="I677" s="1" t="s">
        <v>5</v>
      </c>
      <c r="J677" s="3" t="s">
        <v>706</v>
      </c>
      <c r="K677" s="3" t="s">
        <v>37</v>
      </c>
      <c r="L677" s="4">
        <v>33.75</v>
      </c>
      <c r="M677" s="1" t="s">
        <v>3</v>
      </c>
      <c r="N677" s="3" t="s">
        <v>2</v>
      </c>
      <c r="O677" s="3" t="s">
        <v>315</v>
      </c>
      <c r="P677" s="2">
        <v>42828</v>
      </c>
      <c r="Q677" s="1" t="s">
        <v>0</v>
      </c>
    </row>
    <row r="678" spans="1:17" ht="20.100000000000001" customHeight="1" x14ac:dyDescent="0.25">
      <c r="A678" s="1" t="s">
        <v>773</v>
      </c>
      <c r="B678" s="3" t="s">
        <v>329</v>
      </c>
      <c r="C678" s="1" t="s">
        <v>9</v>
      </c>
      <c r="D678" s="1" t="s">
        <v>20</v>
      </c>
      <c r="E678" s="1" t="s">
        <v>5</v>
      </c>
      <c r="F678" s="6"/>
      <c r="G678" s="1" t="s">
        <v>458</v>
      </c>
      <c r="H678" s="1" t="s">
        <v>5</v>
      </c>
      <c r="I678" s="1" t="s">
        <v>5</v>
      </c>
      <c r="J678" s="3" t="s">
        <v>709</v>
      </c>
      <c r="K678" s="3" t="s">
        <v>733</v>
      </c>
      <c r="L678" s="4">
        <v>-11.25</v>
      </c>
      <c r="M678" s="1" t="s">
        <v>3</v>
      </c>
      <c r="N678" s="3" t="s">
        <v>2</v>
      </c>
      <c r="O678" s="3" t="s">
        <v>774</v>
      </c>
      <c r="P678" s="2">
        <v>42828</v>
      </c>
      <c r="Q678" s="1" t="s">
        <v>0</v>
      </c>
    </row>
    <row r="679" spans="1:17" ht="20.100000000000001" customHeight="1" x14ac:dyDescent="0.25">
      <c r="A679" s="1" t="s">
        <v>773</v>
      </c>
      <c r="B679" s="3" t="s">
        <v>329</v>
      </c>
      <c r="C679" s="1" t="s">
        <v>9</v>
      </c>
      <c r="D679" s="1" t="s">
        <v>20</v>
      </c>
      <c r="E679" s="1" t="s">
        <v>5</v>
      </c>
      <c r="F679" s="6"/>
      <c r="G679" s="1" t="s">
        <v>458</v>
      </c>
      <c r="H679" s="1" t="s">
        <v>5</v>
      </c>
      <c r="I679" s="1" t="s">
        <v>5</v>
      </c>
      <c r="J679" s="3" t="s">
        <v>709</v>
      </c>
      <c r="K679" s="3" t="s">
        <v>37</v>
      </c>
      <c r="L679" s="4">
        <v>11.25</v>
      </c>
      <c r="M679" s="1" t="s">
        <v>3</v>
      </c>
      <c r="N679" s="3" t="s">
        <v>2</v>
      </c>
      <c r="O679" s="3" t="s">
        <v>315</v>
      </c>
      <c r="P679" s="2">
        <v>42828</v>
      </c>
      <c r="Q679" s="1" t="s">
        <v>0</v>
      </c>
    </row>
    <row r="680" spans="1:17" ht="20.100000000000001" customHeight="1" x14ac:dyDescent="0.25">
      <c r="A680" s="1" t="s">
        <v>731</v>
      </c>
      <c r="B680" s="3" t="s">
        <v>329</v>
      </c>
      <c r="C680" s="1" t="s">
        <v>9</v>
      </c>
      <c r="D680" s="1" t="s">
        <v>20</v>
      </c>
      <c r="E680" s="1" t="s">
        <v>5</v>
      </c>
      <c r="F680" s="6"/>
      <c r="G680" s="1" t="s">
        <v>421</v>
      </c>
      <c r="H680" s="1" t="s">
        <v>5</v>
      </c>
      <c r="I680" s="1" t="s">
        <v>5</v>
      </c>
      <c r="J680" s="3" t="s">
        <v>709</v>
      </c>
      <c r="K680" s="3" t="s">
        <v>18</v>
      </c>
      <c r="L680" s="4">
        <v>71.97</v>
      </c>
      <c r="M680" s="1" t="s">
        <v>3</v>
      </c>
      <c r="N680" s="3" t="s">
        <v>2</v>
      </c>
      <c r="O680" s="3" t="s">
        <v>732</v>
      </c>
      <c r="P680" s="2">
        <v>42803</v>
      </c>
      <c r="Q680" s="1" t="s">
        <v>0</v>
      </c>
    </row>
    <row r="681" spans="1:17" ht="20.100000000000001" customHeight="1" x14ac:dyDescent="0.25">
      <c r="A681" s="1" t="s">
        <v>731</v>
      </c>
      <c r="B681" s="3" t="s">
        <v>329</v>
      </c>
      <c r="C681" s="1" t="s">
        <v>9</v>
      </c>
      <c r="D681" s="1" t="s">
        <v>20</v>
      </c>
      <c r="E681" s="1" t="s">
        <v>5</v>
      </c>
      <c r="F681" s="6"/>
      <c r="G681" s="1" t="s">
        <v>421</v>
      </c>
      <c r="H681" s="1" t="s">
        <v>5</v>
      </c>
      <c r="I681" s="1" t="s">
        <v>5</v>
      </c>
      <c r="J681" s="3" t="s">
        <v>706</v>
      </c>
      <c r="K681" s="3" t="s">
        <v>4</v>
      </c>
      <c r="L681" s="4">
        <v>-102.42</v>
      </c>
      <c r="M681" s="1" t="s">
        <v>3</v>
      </c>
      <c r="N681" s="3" t="s">
        <v>2</v>
      </c>
      <c r="O681" s="3" t="s">
        <v>298</v>
      </c>
      <c r="P681" s="2">
        <v>42803</v>
      </c>
      <c r="Q681" s="1" t="s">
        <v>0</v>
      </c>
    </row>
    <row r="682" spans="1:17" ht="20.100000000000001" customHeight="1" x14ac:dyDescent="0.25">
      <c r="A682" s="1" t="s">
        <v>731</v>
      </c>
      <c r="B682" s="3" t="s">
        <v>329</v>
      </c>
      <c r="C682" s="1" t="s">
        <v>9</v>
      </c>
      <c r="D682" s="1" t="s">
        <v>20</v>
      </c>
      <c r="E682" s="1" t="s">
        <v>5</v>
      </c>
      <c r="F682" s="6"/>
      <c r="G682" s="1" t="s">
        <v>421</v>
      </c>
      <c r="H682" s="1" t="s">
        <v>5</v>
      </c>
      <c r="I682" s="1" t="s">
        <v>5</v>
      </c>
      <c r="J682" s="3" t="s">
        <v>709</v>
      </c>
      <c r="K682" s="3" t="s">
        <v>4</v>
      </c>
      <c r="L682" s="4">
        <v>102.42</v>
      </c>
      <c r="M682" s="1" t="s">
        <v>3</v>
      </c>
      <c r="N682" s="3" t="s">
        <v>2</v>
      </c>
      <c r="O682" s="3" t="s">
        <v>732</v>
      </c>
      <c r="P682" s="2">
        <v>42803</v>
      </c>
      <c r="Q682" s="1" t="s">
        <v>0</v>
      </c>
    </row>
    <row r="683" spans="1:17" ht="20.100000000000001" customHeight="1" x14ac:dyDescent="0.25">
      <c r="A683" s="1" t="s">
        <v>195</v>
      </c>
      <c r="B683" s="3" t="s">
        <v>329</v>
      </c>
      <c r="C683" s="1" t="s">
        <v>9</v>
      </c>
      <c r="D683" s="1" t="s">
        <v>8</v>
      </c>
      <c r="E683" s="1" t="s">
        <v>5</v>
      </c>
      <c r="F683" s="6"/>
      <c r="G683" s="1" t="s">
        <v>421</v>
      </c>
      <c r="H683" s="1" t="s">
        <v>772</v>
      </c>
      <c r="I683" s="1" t="s">
        <v>5</v>
      </c>
      <c r="J683" s="3" t="s">
        <v>741</v>
      </c>
      <c r="K683" s="3" t="s">
        <v>4</v>
      </c>
      <c r="L683" s="4">
        <v>474.48</v>
      </c>
      <c r="M683" s="1" t="s">
        <v>3</v>
      </c>
      <c r="N683" s="3" t="s">
        <v>2</v>
      </c>
      <c r="O683" s="3" t="s">
        <v>771</v>
      </c>
      <c r="P683" s="2">
        <v>42626</v>
      </c>
      <c r="Q683" s="1" t="s">
        <v>0</v>
      </c>
    </row>
    <row r="684" spans="1:17" ht="20.100000000000001" customHeight="1" x14ac:dyDescent="0.25">
      <c r="A684" s="1" t="s">
        <v>78</v>
      </c>
      <c r="B684" s="3" t="s">
        <v>329</v>
      </c>
      <c r="C684" s="1" t="s">
        <v>9</v>
      </c>
      <c r="D684" s="1" t="s">
        <v>20</v>
      </c>
      <c r="E684" s="1" t="s">
        <v>5</v>
      </c>
      <c r="F684" s="6"/>
      <c r="G684" s="1" t="s">
        <v>664</v>
      </c>
      <c r="H684" s="1" t="s">
        <v>766</v>
      </c>
      <c r="I684" s="1" t="s">
        <v>5</v>
      </c>
      <c r="J684" s="3" t="s">
        <v>741</v>
      </c>
      <c r="K684" s="3" t="s">
        <v>18</v>
      </c>
      <c r="L684" s="4">
        <v>474.96000000000004</v>
      </c>
      <c r="M684" s="1" t="s">
        <v>3</v>
      </c>
      <c r="N684" s="3" t="s">
        <v>2</v>
      </c>
      <c r="O684" s="3" t="s">
        <v>770</v>
      </c>
      <c r="P684" s="2">
        <v>42592</v>
      </c>
      <c r="Q684" s="1" t="s">
        <v>0</v>
      </c>
    </row>
    <row r="685" spans="1:17" ht="20.100000000000001" customHeight="1" x14ac:dyDescent="0.25">
      <c r="A685" s="1" t="s">
        <v>769</v>
      </c>
      <c r="B685" s="3" t="s">
        <v>329</v>
      </c>
      <c r="C685" s="1" t="s">
        <v>9</v>
      </c>
      <c r="D685" s="1" t="s">
        <v>20</v>
      </c>
      <c r="E685" s="1" t="s">
        <v>5</v>
      </c>
      <c r="F685" s="6"/>
      <c r="G685" s="1" t="s">
        <v>664</v>
      </c>
      <c r="H685" s="1" t="s">
        <v>5</v>
      </c>
      <c r="I685" s="1" t="s">
        <v>5</v>
      </c>
      <c r="J685" s="3" t="s">
        <v>5</v>
      </c>
      <c r="K685" s="3" t="s">
        <v>18</v>
      </c>
      <c r="L685" s="4">
        <v>-305.48</v>
      </c>
      <c r="M685" s="1" t="s">
        <v>3</v>
      </c>
      <c r="N685" s="3" t="s">
        <v>2</v>
      </c>
      <c r="O685" s="3" t="s">
        <v>768</v>
      </c>
      <c r="P685" s="2">
        <v>42593</v>
      </c>
      <c r="Q685" s="1" t="s">
        <v>0</v>
      </c>
    </row>
    <row r="686" spans="1:17" ht="20.100000000000001" customHeight="1" x14ac:dyDescent="0.25">
      <c r="A686" s="1" t="s">
        <v>88</v>
      </c>
      <c r="B686" s="3" t="s">
        <v>329</v>
      </c>
      <c r="C686" s="1" t="s">
        <v>9</v>
      </c>
      <c r="D686" s="1" t="s">
        <v>8</v>
      </c>
      <c r="E686" s="1" t="s">
        <v>5</v>
      </c>
      <c r="F686" s="6"/>
      <c r="G686" s="1" t="s">
        <v>664</v>
      </c>
      <c r="H686" s="1" t="s">
        <v>5</v>
      </c>
      <c r="I686" s="1" t="s">
        <v>5</v>
      </c>
      <c r="J686" s="3" t="s">
        <v>741</v>
      </c>
      <c r="K686" s="3" t="s">
        <v>18</v>
      </c>
      <c r="L686" s="4">
        <v>740.76</v>
      </c>
      <c r="M686" s="1" t="s">
        <v>3</v>
      </c>
      <c r="N686" s="3" t="s">
        <v>2</v>
      </c>
      <c r="O686" s="3" t="s">
        <v>767</v>
      </c>
      <c r="P686" s="2">
        <v>42562</v>
      </c>
      <c r="Q686" s="1" t="s">
        <v>0</v>
      </c>
    </row>
    <row r="687" spans="1:17" ht="20.100000000000001" customHeight="1" x14ac:dyDescent="0.25">
      <c r="A687" s="1" t="s">
        <v>98</v>
      </c>
      <c r="B687" s="3" t="s">
        <v>329</v>
      </c>
      <c r="C687" s="1" t="s">
        <v>9</v>
      </c>
      <c r="D687" s="1" t="s">
        <v>20</v>
      </c>
      <c r="E687" s="1" t="s">
        <v>5</v>
      </c>
      <c r="F687" s="6"/>
      <c r="G687" s="1" t="s">
        <v>664</v>
      </c>
      <c r="H687" s="1" t="s">
        <v>766</v>
      </c>
      <c r="I687" s="1" t="s">
        <v>5</v>
      </c>
      <c r="J687" s="3" t="s">
        <v>706</v>
      </c>
      <c r="K687" s="3" t="s">
        <v>18</v>
      </c>
      <c r="L687" s="4">
        <v>91.5</v>
      </c>
      <c r="M687" s="1" t="s">
        <v>3</v>
      </c>
      <c r="N687" s="3" t="s">
        <v>2</v>
      </c>
      <c r="O687" s="3" t="s">
        <v>765</v>
      </c>
      <c r="P687" s="2">
        <v>42654</v>
      </c>
      <c r="Q687" s="1" t="s">
        <v>0</v>
      </c>
    </row>
    <row r="688" spans="1:17" ht="20.100000000000001" customHeight="1" x14ac:dyDescent="0.25">
      <c r="A688" s="1" t="s">
        <v>98</v>
      </c>
      <c r="B688" s="3" t="s">
        <v>329</v>
      </c>
      <c r="C688" s="1" t="s">
        <v>9</v>
      </c>
      <c r="D688" s="1" t="s">
        <v>20</v>
      </c>
      <c r="E688" s="1" t="s">
        <v>5</v>
      </c>
      <c r="F688" s="6"/>
      <c r="G688" s="1" t="s">
        <v>421</v>
      </c>
      <c r="H688" s="1" t="s">
        <v>764</v>
      </c>
      <c r="I688" s="1" t="s">
        <v>5</v>
      </c>
      <c r="J688" s="3" t="s">
        <v>706</v>
      </c>
      <c r="K688" s="3" t="s">
        <v>4</v>
      </c>
      <c r="L688" s="4">
        <v>409.67</v>
      </c>
      <c r="M688" s="1" t="s">
        <v>3</v>
      </c>
      <c r="N688" s="3" t="s">
        <v>2</v>
      </c>
      <c r="O688" s="3" t="s">
        <v>763</v>
      </c>
      <c r="P688" s="2">
        <v>42654</v>
      </c>
      <c r="Q688" s="1" t="s">
        <v>0</v>
      </c>
    </row>
    <row r="689" spans="1:17" ht="20.100000000000001" customHeight="1" x14ac:dyDescent="0.25">
      <c r="A689" s="1" t="s">
        <v>195</v>
      </c>
      <c r="B689" s="3" t="s">
        <v>329</v>
      </c>
      <c r="C689" s="1" t="s">
        <v>9</v>
      </c>
      <c r="D689" s="1" t="s">
        <v>20</v>
      </c>
      <c r="E689" s="1" t="s">
        <v>5</v>
      </c>
      <c r="F689" s="6"/>
      <c r="G689" s="1" t="s">
        <v>664</v>
      </c>
      <c r="H689" s="1" t="s">
        <v>761</v>
      </c>
      <c r="I689" s="1" t="s">
        <v>5</v>
      </c>
      <c r="J689" s="3" t="s">
        <v>741</v>
      </c>
      <c r="K689" s="3" t="s">
        <v>18</v>
      </c>
      <c r="L689" s="4">
        <v>117.98</v>
      </c>
      <c r="M689" s="1" t="s">
        <v>3</v>
      </c>
      <c r="N689" s="3" t="s">
        <v>2</v>
      </c>
      <c r="O689" s="3" t="s">
        <v>762</v>
      </c>
      <c r="P689" s="2">
        <v>42626</v>
      </c>
      <c r="Q689" s="1" t="s">
        <v>0</v>
      </c>
    </row>
    <row r="690" spans="1:17" ht="20.100000000000001" customHeight="1" x14ac:dyDescent="0.25">
      <c r="A690" s="1" t="s">
        <v>195</v>
      </c>
      <c r="B690" s="3" t="s">
        <v>329</v>
      </c>
      <c r="C690" s="1" t="s">
        <v>9</v>
      </c>
      <c r="D690" s="1" t="s">
        <v>20</v>
      </c>
      <c r="E690" s="1" t="s">
        <v>5</v>
      </c>
      <c r="F690" s="6"/>
      <c r="G690" s="1" t="s">
        <v>664</v>
      </c>
      <c r="H690" s="1" t="s">
        <v>761</v>
      </c>
      <c r="I690" s="1" t="s">
        <v>5</v>
      </c>
      <c r="J690" s="3" t="s">
        <v>741</v>
      </c>
      <c r="K690" s="3" t="s">
        <v>18</v>
      </c>
      <c r="L690" s="4">
        <v>229.48000000000002</v>
      </c>
      <c r="M690" s="1" t="s">
        <v>3</v>
      </c>
      <c r="N690" s="3" t="s">
        <v>2</v>
      </c>
      <c r="O690" s="3" t="s">
        <v>760</v>
      </c>
      <c r="P690" s="2">
        <v>42626</v>
      </c>
      <c r="Q690" s="1" t="s">
        <v>0</v>
      </c>
    </row>
    <row r="691" spans="1:17" ht="20.100000000000001" customHeight="1" x14ac:dyDescent="0.25">
      <c r="A691" s="1" t="s">
        <v>121</v>
      </c>
      <c r="B691" s="3" t="s">
        <v>329</v>
      </c>
      <c r="C691" s="1" t="s">
        <v>9</v>
      </c>
      <c r="D691" s="1" t="s">
        <v>20</v>
      </c>
      <c r="E691" s="1" t="s">
        <v>5</v>
      </c>
      <c r="F691" s="6"/>
      <c r="G691" s="1" t="s">
        <v>471</v>
      </c>
      <c r="H691" s="1" t="s">
        <v>759</v>
      </c>
      <c r="I691" s="1" t="s">
        <v>5</v>
      </c>
      <c r="J691" s="3" t="s">
        <v>706</v>
      </c>
      <c r="K691" s="3" t="s">
        <v>4</v>
      </c>
      <c r="L691" s="4">
        <v>451.66</v>
      </c>
      <c r="M691" s="1" t="s">
        <v>3</v>
      </c>
      <c r="N691" s="3" t="s">
        <v>2</v>
      </c>
      <c r="O691" s="3" t="s">
        <v>758</v>
      </c>
      <c r="P691" s="2">
        <v>42717</v>
      </c>
      <c r="Q691" s="1" t="s">
        <v>0</v>
      </c>
    </row>
    <row r="692" spans="1:17" ht="20.100000000000001" customHeight="1" x14ac:dyDescent="0.25">
      <c r="A692" s="1" t="s">
        <v>16</v>
      </c>
      <c r="B692" s="3" t="s">
        <v>329</v>
      </c>
      <c r="C692" s="1" t="s">
        <v>9</v>
      </c>
      <c r="D692" s="1" t="s">
        <v>20</v>
      </c>
      <c r="E692" s="1" t="s">
        <v>5</v>
      </c>
      <c r="F692" s="6"/>
      <c r="G692" s="1" t="s">
        <v>421</v>
      </c>
      <c r="H692" s="1" t="s">
        <v>754</v>
      </c>
      <c r="I692" s="1" t="s">
        <v>5</v>
      </c>
      <c r="J692" s="3" t="s">
        <v>709</v>
      </c>
      <c r="K692" s="3" t="s">
        <v>18</v>
      </c>
      <c r="L692" s="4">
        <v>70.03</v>
      </c>
      <c r="M692" s="1" t="s">
        <v>3</v>
      </c>
      <c r="N692" s="3" t="s">
        <v>2</v>
      </c>
      <c r="O692" s="3" t="s">
        <v>757</v>
      </c>
      <c r="P692" s="2">
        <v>42898</v>
      </c>
      <c r="Q692" s="1" t="s">
        <v>0</v>
      </c>
    </row>
    <row r="693" spans="1:17" ht="20.100000000000001" customHeight="1" x14ac:dyDescent="0.25">
      <c r="A693" s="1" t="s">
        <v>16</v>
      </c>
      <c r="B693" s="3" t="s">
        <v>329</v>
      </c>
      <c r="C693" s="1" t="s">
        <v>9</v>
      </c>
      <c r="D693" s="1" t="s">
        <v>20</v>
      </c>
      <c r="E693" s="1" t="s">
        <v>5</v>
      </c>
      <c r="F693" s="6"/>
      <c r="G693" s="1" t="s">
        <v>421</v>
      </c>
      <c r="H693" s="1" t="s">
        <v>752</v>
      </c>
      <c r="I693" s="1" t="s">
        <v>5</v>
      </c>
      <c r="J693" s="3" t="s">
        <v>709</v>
      </c>
      <c r="K693" s="3" t="s">
        <v>4</v>
      </c>
      <c r="L693" s="4">
        <v>106.25</v>
      </c>
      <c r="M693" s="1" t="s">
        <v>3</v>
      </c>
      <c r="N693" s="3" t="s">
        <v>2</v>
      </c>
      <c r="O693" s="3" t="s">
        <v>756</v>
      </c>
      <c r="P693" s="2">
        <v>42898</v>
      </c>
      <c r="Q693" s="1" t="s">
        <v>0</v>
      </c>
    </row>
    <row r="694" spans="1:17" ht="20.100000000000001" customHeight="1" x14ac:dyDescent="0.25">
      <c r="A694" s="1" t="s">
        <v>16</v>
      </c>
      <c r="B694" s="3" t="s">
        <v>329</v>
      </c>
      <c r="C694" s="1" t="s">
        <v>9</v>
      </c>
      <c r="D694" s="1" t="s">
        <v>8</v>
      </c>
      <c r="E694" s="1" t="s">
        <v>5</v>
      </c>
      <c r="F694" s="6"/>
      <c r="G694" s="1" t="s">
        <v>421</v>
      </c>
      <c r="H694" s="1" t="s">
        <v>720</v>
      </c>
      <c r="I694" s="1" t="s">
        <v>5</v>
      </c>
      <c r="J694" s="3" t="s">
        <v>709</v>
      </c>
      <c r="K694" s="3" t="s">
        <v>18</v>
      </c>
      <c r="L694" s="4">
        <v>123.46000000000001</v>
      </c>
      <c r="M694" s="1" t="s">
        <v>3</v>
      </c>
      <c r="N694" s="3" t="s">
        <v>2</v>
      </c>
      <c r="O694" s="3" t="s">
        <v>755</v>
      </c>
      <c r="P694" s="2">
        <v>42898</v>
      </c>
      <c r="Q694" s="1" t="s">
        <v>0</v>
      </c>
    </row>
    <row r="695" spans="1:17" ht="20.100000000000001" customHeight="1" x14ac:dyDescent="0.25">
      <c r="A695" s="1" t="s">
        <v>16</v>
      </c>
      <c r="B695" s="3" t="s">
        <v>329</v>
      </c>
      <c r="C695" s="1" t="s">
        <v>9</v>
      </c>
      <c r="D695" s="1" t="s">
        <v>20</v>
      </c>
      <c r="E695" s="1" t="s">
        <v>5</v>
      </c>
      <c r="F695" s="6"/>
      <c r="G695" s="1" t="s">
        <v>421</v>
      </c>
      <c r="H695" s="1" t="s">
        <v>754</v>
      </c>
      <c r="I695" s="1" t="s">
        <v>5</v>
      </c>
      <c r="J695" s="3" t="s">
        <v>706</v>
      </c>
      <c r="K695" s="3" t="s">
        <v>18</v>
      </c>
      <c r="L695" s="4">
        <v>210.12</v>
      </c>
      <c r="M695" s="1" t="s">
        <v>3</v>
      </c>
      <c r="N695" s="3" t="s">
        <v>2</v>
      </c>
      <c r="O695" s="3" t="s">
        <v>753</v>
      </c>
      <c r="P695" s="2">
        <v>42898</v>
      </c>
      <c r="Q695" s="1" t="s">
        <v>0</v>
      </c>
    </row>
    <row r="696" spans="1:17" ht="20.100000000000001" customHeight="1" x14ac:dyDescent="0.25">
      <c r="A696" s="1" t="s">
        <v>16</v>
      </c>
      <c r="B696" s="3" t="s">
        <v>329</v>
      </c>
      <c r="C696" s="1" t="s">
        <v>9</v>
      </c>
      <c r="D696" s="1" t="s">
        <v>20</v>
      </c>
      <c r="E696" s="1" t="s">
        <v>5</v>
      </c>
      <c r="F696" s="6"/>
      <c r="G696" s="1" t="s">
        <v>421</v>
      </c>
      <c r="H696" s="1" t="s">
        <v>752</v>
      </c>
      <c r="I696" s="1" t="s">
        <v>5</v>
      </c>
      <c r="J696" s="3" t="s">
        <v>706</v>
      </c>
      <c r="K696" s="3" t="s">
        <v>4</v>
      </c>
      <c r="L696" s="4">
        <v>318.77</v>
      </c>
      <c r="M696" s="1" t="s">
        <v>3</v>
      </c>
      <c r="N696" s="3" t="s">
        <v>2</v>
      </c>
      <c r="O696" s="3" t="s">
        <v>751</v>
      </c>
      <c r="P696" s="2">
        <v>42898</v>
      </c>
      <c r="Q696" s="1" t="s">
        <v>0</v>
      </c>
    </row>
    <row r="697" spans="1:17" ht="20.100000000000001" customHeight="1" x14ac:dyDescent="0.25">
      <c r="A697" s="1" t="s">
        <v>749</v>
      </c>
      <c r="B697" s="3" t="s">
        <v>329</v>
      </c>
      <c r="C697" s="1" t="s">
        <v>9</v>
      </c>
      <c r="D697" s="1" t="s">
        <v>20</v>
      </c>
      <c r="E697" s="1" t="s">
        <v>5</v>
      </c>
      <c r="F697" s="6"/>
      <c r="G697" s="1" t="s">
        <v>664</v>
      </c>
      <c r="H697" s="1" t="s">
        <v>5</v>
      </c>
      <c r="I697" s="1" t="s">
        <v>5</v>
      </c>
      <c r="J697" s="3" t="s">
        <v>741</v>
      </c>
      <c r="K697" s="3" t="s">
        <v>37</v>
      </c>
      <c r="L697" s="4">
        <v>-1000</v>
      </c>
      <c r="M697" s="1" t="s">
        <v>3</v>
      </c>
      <c r="N697" s="3" t="s">
        <v>2</v>
      </c>
      <c r="O697" s="3" t="s">
        <v>750</v>
      </c>
      <c r="P697" s="2">
        <v>42601</v>
      </c>
      <c r="Q697" s="1" t="s">
        <v>0</v>
      </c>
    </row>
    <row r="698" spans="1:17" ht="20.100000000000001" customHeight="1" x14ac:dyDescent="0.25">
      <c r="A698" s="1" t="s">
        <v>749</v>
      </c>
      <c r="B698" s="3" t="s">
        <v>329</v>
      </c>
      <c r="C698" s="1" t="s">
        <v>9</v>
      </c>
      <c r="D698" s="1" t="s">
        <v>20</v>
      </c>
      <c r="E698" s="1" t="s">
        <v>5</v>
      </c>
      <c r="F698" s="6"/>
      <c r="G698" s="1" t="s">
        <v>458</v>
      </c>
      <c r="H698" s="1" t="s">
        <v>5</v>
      </c>
      <c r="I698" s="1" t="s">
        <v>5</v>
      </c>
      <c r="J698" s="3" t="s">
        <v>741</v>
      </c>
      <c r="K698" s="3" t="s">
        <v>37</v>
      </c>
      <c r="L698" s="4">
        <v>1000</v>
      </c>
      <c r="M698" s="1" t="s">
        <v>3</v>
      </c>
      <c r="N698" s="3" t="s">
        <v>2</v>
      </c>
      <c r="O698" s="3" t="s">
        <v>457</v>
      </c>
      <c r="P698" s="2">
        <v>42601</v>
      </c>
      <c r="Q698" s="1" t="s">
        <v>0</v>
      </c>
    </row>
    <row r="699" spans="1:17" ht="20.100000000000001" customHeight="1" x14ac:dyDescent="0.25">
      <c r="A699" s="1" t="s">
        <v>748</v>
      </c>
      <c r="B699" s="3" t="s">
        <v>329</v>
      </c>
      <c r="C699" s="1" t="s">
        <v>9</v>
      </c>
      <c r="D699" s="1" t="s">
        <v>8</v>
      </c>
      <c r="E699" s="1" t="s">
        <v>5</v>
      </c>
      <c r="F699" s="6"/>
      <c r="G699" s="1" t="s">
        <v>458</v>
      </c>
      <c r="H699" s="1" t="s">
        <v>747</v>
      </c>
      <c r="I699" s="1" t="s">
        <v>5</v>
      </c>
      <c r="J699" s="3" t="s">
        <v>741</v>
      </c>
      <c r="K699" s="3" t="s">
        <v>37</v>
      </c>
      <c r="L699" s="4">
        <v>750</v>
      </c>
      <c r="M699" s="1" t="s">
        <v>3</v>
      </c>
      <c r="N699" s="3" t="s">
        <v>2</v>
      </c>
      <c r="O699" s="3" t="s">
        <v>746</v>
      </c>
      <c r="P699" s="2">
        <v>42562</v>
      </c>
      <c r="Q699" s="1" t="s">
        <v>0</v>
      </c>
    </row>
    <row r="700" spans="1:17" ht="20.100000000000001" customHeight="1" x14ac:dyDescent="0.25">
      <c r="A700" s="1" t="s">
        <v>101</v>
      </c>
      <c r="B700" s="3" t="s">
        <v>329</v>
      </c>
      <c r="C700" s="1" t="s">
        <v>9</v>
      </c>
      <c r="D700" s="1" t="s">
        <v>20</v>
      </c>
      <c r="E700" s="1" t="s">
        <v>5</v>
      </c>
      <c r="F700" s="6"/>
      <c r="G700" s="1" t="s">
        <v>664</v>
      </c>
      <c r="H700" s="1" t="s">
        <v>5</v>
      </c>
      <c r="I700" s="1" t="s">
        <v>5</v>
      </c>
      <c r="J700" s="3" t="s">
        <v>741</v>
      </c>
      <c r="K700" s="3" t="s">
        <v>37</v>
      </c>
      <c r="L700" s="4">
        <v>1000</v>
      </c>
      <c r="M700" s="1" t="s">
        <v>3</v>
      </c>
      <c r="N700" s="3" t="s">
        <v>2</v>
      </c>
      <c r="O700" s="3" t="s">
        <v>745</v>
      </c>
      <c r="P700" s="2">
        <v>42592</v>
      </c>
      <c r="Q700" s="1" t="s">
        <v>0</v>
      </c>
    </row>
    <row r="701" spans="1:17" ht="20.100000000000001" customHeight="1" x14ac:dyDescent="0.25">
      <c r="A701" s="1" t="s">
        <v>158</v>
      </c>
      <c r="B701" s="3" t="s">
        <v>329</v>
      </c>
      <c r="C701" s="1" t="s">
        <v>9</v>
      </c>
      <c r="D701" s="1" t="s">
        <v>20</v>
      </c>
      <c r="E701" s="1" t="s">
        <v>5</v>
      </c>
      <c r="F701" s="6"/>
      <c r="G701" s="1" t="s">
        <v>458</v>
      </c>
      <c r="H701" s="1" t="s">
        <v>744</v>
      </c>
      <c r="I701" s="1" t="s">
        <v>5</v>
      </c>
      <c r="J701" s="3" t="s">
        <v>706</v>
      </c>
      <c r="K701" s="3" t="s">
        <v>733</v>
      </c>
      <c r="L701" s="4">
        <v>45</v>
      </c>
      <c r="M701" s="1" t="s">
        <v>3</v>
      </c>
      <c r="N701" s="3" t="s">
        <v>2</v>
      </c>
      <c r="O701" s="3" t="s">
        <v>743</v>
      </c>
      <c r="P701" s="2">
        <v>42716</v>
      </c>
      <c r="Q701" s="1" t="s">
        <v>0</v>
      </c>
    </row>
    <row r="702" spans="1:17" ht="20.100000000000001" customHeight="1" x14ac:dyDescent="0.25">
      <c r="A702" s="1" t="s">
        <v>28</v>
      </c>
      <c r="B702" s="3" t="s">
        <v>329</v>
      </c>
      <c r="C702" s="1" t="s">
        <v>9</v>
      </c>
      <c r="D702" s="1" t="s">
        <v>95</v>
      </c>
      <c r="E702" s="1" t="s">
        <v>5</v>
      </c>
      <c r="F702" s="6"/>
      <c r="G702" s="1" t="s">
        <v>458</v>
      </c>
      <c r="H702" s="1" t="s">
        <v>742</v>
      </c>
      <c r="I702" s="1" t="s">
        <v>5</v>
      </c>
      <c r="J702" s="3" t="s">
        <v>741</v>
      </c>
      <c r="K702" s="3" t="s">
        <v>37</v>
      </c>
      <c r="L702" s="4">
        <v>580</v>
      </c>
      <c r="M702" s="1" t="s">
        <v>3</v>
      </c>
      <c r="N702" s="3" t="s">
        <v>2</v>
      </c>
      <c r="O702" s="3" t="s">
        <v>740</v>
      </c>
      <c r="P702" s="2">
        <v>42688</v>
      </c>
      <c r="Q702" s="1" t="s">
        <v>0</v>
      </c>
    </row>
    <row r="703" spans="1:17" ht="20.100000000000001" customHeight="1" x14ac:dyDescent="0.25">
      <c r="A703" s="1" t="s">
        <v>68</v>
      </c>
      <c r="B703" s="3" t="s">
        <v>329</v>
      </c>
      <c r="C703" s="1" t="s">
        <v>9</v>
      </c>
      <c r="D703" s="1" t="s">
        <v>8</v>
      </c>
      <c r="E703" s="1" t="s">
        <v>5</v>
      </c>
      <c r="F703" s="6"/>
      <c r="G703" s="1" t="s">
        <v>458</v>
      </c>
      <c r="H703" s="1" t="s">
        <v>739</v>
      </c>
      <c r="I703" s="1" t="s">
        <v>5</v>
      </c>
      <c r="J703" s="3" t="s">
        <v>706</v>
      </c>
      <c r="K703" s="3" t="s">
        <v>736</v>
      </c>
      <c r="L703" s="4">
        <v>50.95</v>
      </c>
      <c r="M703" s="1" t="s">
        <v>3</v>
      </c>
      <c r="N703" s="3" t="s">
        <v>2</v>
      </c>
      <c r="O703" s="3" t="s">
        <v>738</v>
      </c>
      <c r="P703" s="2">
        <v>42779</v>
      </c>
      <c r="Q703" s="1" t="s">
        <v>0</v>
      </c>
    </row>
    <row r="704" spans="1:17" ht="20.100000000000001" customHeight="1" x14ac:dyDescent="0.25">
      <c r="A704" s="1" t="s">
        <v>734</v>
      </c>
      <c r="B704" s="3" t="s">
        <v>329</v>
      </c>
      <c r="C704" s="1" t="s">
        <v>9</v>
      </c>
      <c r="D704" s="1" t="s">
        <v>8</v>
      </c>
      <c r="E704" s="1" t="s">
        <v>5</v>
      </c>
      <c r="F704" s="6"/>
      <c r="G704" s="1" t="s">
        <v>458</v>
      </c>
      <c r="H704" s="1" t="s">
        <v>5</v>
      </c>
      <c r="I704" s="1" t="s">
        <v>5</v>
      </c>
      <c r="J704" s="3" t="s">
        <v>706</v>
      </c>
      <c r="K704" s="3" t="s">
        <v>736</v>
      </c>
      <c r="L704" s="4">
        <v>-12.74</v>
      </c>
      <c r="M704" s="1" t="s">
        <v>3</v>
      </c>
      <c r="N704" s="3" t="s">
        <v>2</v>
      </c>
      <c r="O704" s="3" t="s">
        <v>737</v>
      </c>
      <c r="P704" s="2">
        <v>42803</v>
      </c>
      <c r="Q704" s="1" t="s">
        <v>0</v>
      </c>
    </row>
    <row r="705" spans="1:17" ht="20.100000000000001" customHeight="1" x14ac:dyDescent="0.25">
      <c r="A705" s="1" t="s">
        <v>734</v>
      </c>
      <c r="B705" s="3" t="s">
        <v>329</v>
      </c>
      <c r="C705" s="1" t="s">
        <v>9</v>
      </c>
      <c r="D705" s="1" t="s">
        <v>8</v>
      </c>
      <c r="E705" s="1" t="s">
        <v>5</v>
      </c>
      <c r="F705" s="6"/>
      <c r="G705" s="1" t="s">
        <v>458</v>
      </c>
      <c r="H705" s="1" t="s">
        <v>5</v>
      </c>
      <c r="I705" s="1" t="s">
        <v>5</v>
      </c>
      <c r="J705" s="3" t="s">
        <v>709</v>
      </c>
      <c r="K705" s="3" t="s">
        <v>736</v>
      </c>
      <c r="L705" s="4">
        <v>12.74</v>
      </c>
      <c r="M705" s="1" t="s">
        <v>3</v>
      </c>
      <c r="N705" s="3" t="s">
        <v>2</v>
      </c>
      <c r="O705" s="3" t="s">
        <v>732</v>
      </c>
      <c r="P705" s="2">
        <v>42803</v>
      </c>
      <c r="Q705" s="1" t="s">
        <v>0</v>
      </c>
    </row>
    <row r="706" spans="1:17" ht="20.100000000000001" customHeight="1" x14ac:dyDescent="0.25">
      <c r="A706" s="1" t="s">
        <v>734</v>
      </c>
      <c r="B706" s="3" t="s">
        <v>329</v>
      </c>
      <c r="C706" s="1" t="s">
        <v>9</v>
      </c>
      <c r="D706" s="1" t="s">
        <v>20</v>
      </c>
      <c r="E706" s="1" t="s">
        <v>5</v>
      </c>
      <c r="F706" s="6"/>
      <c r="G706" s="1" t="s">
        <v>458</v>
      </c>
      <c r="H706" s="1" t="s">
        <v>5</v>
      </c>
      <c r="I706" s="1" t="s">
        <v>5</v>
      </c>
      <c r="J706" s="3" t="s">
        <v>706</v>
      </c>
      <c r="K706" s="3" t="s">
        <v>733</v>
      </c>
      <c r="L706" s="4">
        <v>-11.25</v>
      </c>
      <c r="M706" s="1" t="s">
        <v>3</v>
      </c>
      <c r="N706" s="3" t="s">
        <v>2</v>
      </c>
      <c r="O706" s="3" t="s">
        <v>735</v>
      </c>
      <c r="P706" s="2">
        <v>42803</v>
      </c>
      <c r="Q706" s="1" t="s">
        <v>0</v>
      </c>
    </row>
    <row r="707" spans="1:17" ht="20.100000000000001" customHeight="1" x14ac:dyDescent="0.25">
      <c r="A707" s="1" t="s">
        <v>734</v>
      </c>
      <c r="B707" s="3" t="s">
        <v>329</v>
      </c>
      <c r="C707" s="1" t="s">
        <v>9</v>
      </c>
      <c r="D707" s="1" t="s">
        <v>20</v>
      </c>
      <c r="E707" s="1" t="s">
        <v>5</v>
      </c>
      <c r="F707" s="6"/>
      <c r="G707" s="1" t="s">
        <v>458</v>
      </c>
      <c r="H707" s="1" t="s">
        <v>5</v>
      </c>
      <c r="I707" s="1" t="s">
        <v>5</v>
      </c>
      <c r="J707" s="3" t="s">
        <v>709</v>
      </c>
      <c r="K707" s="3" t="s">
        <v>733</v>
      </c>
      <c r="L707" s="4">
        <v>11.25</v>
      </c>
      <c r="M707" s="1" t="s">
        <v>3</v>
      </c>
      <c r="N707" s="3" t="s">
        <v>2</v>
      </c>
      <c r="O707" s="3" t="s">
        <v>732</v>
      </c>
      <c r="P707" s="2">
        <v>42803</v>
      </c>
      <c r="Q707" s="1" t="s">
        <v>0</v>
      </c>
    </row>
    <row r="708" spans="1:17" ht="20.100000000000001" customHeight="1" x14ac:dyDescent="0.25">
      <c r="A708" s="1" t="s">
        <v>731</v>
      </c>
      <c r="B708" s="3" t="s">
        <v>329</v>
      </c>
      <c r="C708" s="1" t="s">
        <v>9</v>
      </c>
      <c r="D708" s="1" t="s">
        <v>20</v>
      </c>
      <c r="E708" s="1" t="s">
        <v>5</v>
      </c>
      <c r="F708" s="6"/>
      <c r="G708" s="1" t="s">
        <v>421</v>
      </c>
      <c r="H708" s="1" t="s">
        <v>5</v>
      </c>
      <c r="I708" s="1" t="s">
        <v>5</v>
      </c>
      <c r="J708" s="3" t="s">
        <v>706</v>
      </c>
      <c r="K708" s="3" t="s">
        <v>4</v>
      </c>
      <c r="L708" s="4">
        <v>-91.08</v>
      </c>
      <c r="M708" s="1" t="s">
        <v>3</v>
      </c>
      <c r="N708" s="3" t="s">
        <v>2</v>
      </c>
      <c r="O708" s="3" t="s">
        <v>730</v>
      </c>
      <c r="P708" s="2">
        <v>42803</v>
      </c>
      <c r="Q708" s="1" t="s">
        <v>0</v>
      </c>
    </row>
    <row r="709" spans="1:17" ht="20.100000000000001" customHeight="1" x14ac:dyDescent="0.25">
      <c r="A709" s="1" t="s">
        <v>731</v>
      </c>
      <c r="B709" s="3" t="s">
        <v>329</v>
      </c>
      <c r="C709" s="1" t="s">
        <v>9</v>
      </c>
      <c r="D709" s="1" t="s">
        <v>20</v>
      </c>
      <c r="E709" s="1" t="s">
        <v>5</v>
      </c>
      <c r="F709" s="6"/>
      <c r="G709" s="1" t="s">
        <v>421</v>
      </c>
      <c r="H709" s="1" t="s">
        <v>5</v>
      </c>
      <c r="I709" s="1" t="s">
        <v>5</v>
      </c>
      <c r="J709" s="3" t="s">
        <v>709</v>
      </c>
      <c r="K709" s="3" t="s">
        <v>4</v>
      </c>
      <c r="L709" s="4">
        <v>91.08</v>
      </c>
      <c r="M709" s="1" t="s">
        <v>3</v>
      </c>
      <c r="N709" s="3" t="s">
        <v>2</v>
      </c>
      <c r="O709" s="3" t="s">
        <v>732</v>
      </c>
      <c r="P709" s="2">
        <v>42803</v>
      </c>
      <c r="Q709" s="1" t="s">
        <v>0</v>
      </c>
    </row>
    <row r="710" spans="1:17" ht="20.100000000000001" customHeight="1" x14ac:dyDescent="0.25">
      <c r="A710" s="1" t="s">
        <v>731</v>
      </c>
      <c r="B710" s="3" t="s">
        <v>329</v>
      </c>
      <c r="C710" s="1" t="s">
        <v>9</v>
      </c>
      <c r="D710" s="1" t="s">
        <v>20</v>
      </c>
      <c r="E710" s="1" t="s">
        <v>5</v>
      </c>
      <c r="F710" s="6"/>
      <c r="G710" s="1" t="s">
        <v>421</v>
      </c>
      <c r="H710" s="1" t="s">
        <v>5</v>
      </c>
      <c r="I710" s="1" t="s">
        <v>5</v>
      </c>
      <c r="J710" s="3" t="s">
        <v>706</v>
      </c>
      <c r="K710" s="3" t="s">
        <v>18</v>
      </c>
      <c r="L710" s="4">
        <v>-71.97</v>
      </c>
      <c r="M710" s="1" t="s">
        <v>3</v>
      </c>
      <c r="N710" s="3" t="s">
        <v>2</v>
      </c>
      <c r="O710" s="3" t="s">
        <v>730</v>
      </c>
      <c r="P710" s="2">
        <v>42803</v>
      </c>
      <c r="Q710" s="1" t="s">
        <v>0</v>
      </c>
    </row>
    <row r="711" spans="1:17" ht="20.100000000000001" customHeight="1" x14ac:dyDescent="0.25">
      <c r="A711" s="1" t="s">
        <v>42</v>
      </c>
      <c r="B711" s="3" t="s">
        <v>329</v>
      </c>
      <c r="C711" s="1" t="s">
        <v>9</v>
      </c>
      <c r="D711" s="1" t="s">
        <v>8</v>
      </c>
      <c r="E711" s="1" t="s">
        <v>5</v>
      </c>
      <c r="F711" s="6"/>
      <c r="G711" s="1" t="s">
        <v>421</v>
      </c>
      <c r="H711" s="1" t="s">
        <v>724</v>
      </c>
      <c r="I711" s="1" t="s">
        <v>5</v>
      </c>
      <c r="J711" s="3" t="s">
        <v>709</v>
      </c>
      <c r="K711" s="3" t="s">
        <v>4</v>
      </c>
      <c r="L711" s="4">
        <v>91.9</v>
      </c>
      <c r="M711" s="1" t="s">
        <v>3</v>
      </c>
      <c r="N711" s="3" t="s">
        <v>2</v>
      </c>
      <c r="O711" s="3" t="s">
        <v>723</v>
      </c>
      <c r="P711" s="2">
        <v>42807</v>
      </c>
      <c r="Q711" s="1" t="s">
        <v>0</v>
      </c>
    </row>
    <row r="712" spans="1:17" ht="20.100000000000001" customHeight="1" x14ac:dyDescent="0.25">
      <c r="A712" s="1" t="s">
        <v>42</v>
      </c>
      <c r="B712" s="3" t="s">
        <v>329</v>
      </c>
      <c r="C712" s="1" t="s">
        <v>9</v>
      </c>
      <c r="D712" s="1" t="s">
        <v>20</v>
      </c>
      <c r="E712" s="1" t="s">
        <v>5</v>
      </c>
      <c r="F712" s="6"/>
      <c r="G712" s="1" t="s">
        <v>421</v>
      </c>
      <c r="H712" s="1" t="s">
        <v>722</v>
      </c>
      <c r="I712" s="1" t="s">
        <v>5</v>
      </c>
      <c r="J712" s="3" t="s">
        <v>709</v>
      </c>
      <c r="K712" s="3" t="s">
        <v>4</v>
      </c>
      <c r="L712" s="4">
        <v>114.32000000000001</v>
      </c>
      <c r="M712" s="1" t="s">
        <v>3</v>
      </c>
      <c r="N712" s="3" t="s">
        <v>2</v>
      </c>
      <c r="O712" s="3" t="s">
        <v>721</v>
      </c>
      <c r="P712" s="2">
        <v>42807</v>
      </c>
      <c r="Q712" s="1" t="s">
        <v>0</v>
      </c>
    </row>
    <row r="713" spans="1:17" ht="20.100000000000001" customHeight="1" x14ac:dyDescent="0.25">
      <c r="A713" s="1" t="s">
        <v>42</v>
      </c>
      <c r="B713" s="3" t="s">
        <v>329</v>
      </c>
      <c r="C713" s="1" t="s">
        <v>9</v>
      </c>
      <c r="D713" s="1" t="s">
        <v>8</v>
      </c>
      <c r="E713" s="1" t="s">
        <v>5</v>
      </c>
      <c r="F713" s="6"/>
      <c r="G713" s="1" t="s">
        <v>471</v>
      </c>
      <c r="H713" s="1" t="s">
        <v>728</v>
      </c>
      <c r="I713" s="1" t="s">
        <v>5</v>
      </c>
      <c r="J713" s="3" t="s">
        <v>706</v>
      </c>
      <c r="K713" s="3" t="s">
        <v>4</v>
      </c>
      <c r="L713" s="4">
        <v>220.41</v>
      </c>
      <c r="M713" s="1" t="s">
        <v>3</v>
      </c>
      <c r="N713" s="3" t="s">
        <v>2</v>
      </c>
      <c r="O713" s="3" t="s">
        <v>729</v>
      </c>
      <c r="P713" s="2">
        <v>42807</v>
      </c>
      <c r="Q713" s="1" t="s">
        <v>0</v>
      </c>
    </row>
    <row r="714" spans="1:17" ht="20.100000000000001" customHeight="1" x14ac:dyDescent="0.25">
      <c r="A714" s="1" t="s">
        <v>42</v>
      </c>
      <c r="B714" s="3" t="s">
        <v>329</v>
      </c>
      <c r="C714" s="1" t="s">
        <v>9</v>
      </c>
      <c r="D714" s="1" t="s">
        <v>8</v>
      </c>
      <c r="E714" s="1" t="s">
        <v>5</v>
      </c>
      <c r="F714" s="6"/>
      <c r="G714" s="1" t="s">
        <v>471</v>
      </c>
      <c r="H714" s="1" t="s">
        <v>728</v>
      </c>
      <c r="I714" s="1" t="s">
        <v>5</v>
      </c>
      <c r="J714" s="3" t="s">
        <v>706</v>
      </c>
      <c r="K714" s="3" t="s">
        <v>4</v>
      </c>
      <c r="L714" s="4">
        <v>220.41</v>
      </c>
      <c r="M714" s="1" t="s">
        <v>3</v>
      </c>
      <c r="N714" s="3" t="s">
        <v>2</v>
      </c>
      <c r="O714" s="3" t="s">
        <v>727</v>
      </c>
      <c r="P714" s="2">
        <v>42807</v>
      </c>
      <c r="Q714" s="1" t="s">
        <v>0</v>
      </c>
    </row>
    <row r="715" spans="1:17" ht="20.100000000000001" customHeight="1" x14ac:dyDescent="0.25">
      <c r="A715" s="1" t="s">
        <v>42</v>
      </c>
      <c r="B715" s="3" t="s">
        <v>329</v>
      </c>
      <c r="C715" s="1" t="s">
        <v>9</v>
      </c>
      <c r="D715" s="1" t="s">
        <v>20</v>
      </c>
      <c r="E715" s="1" t="s">
        <v>5</v>
      </c>
      <c r="F715" s="6"/>
      <c r="G715" s="1" t="s">
        <v>421</v>
      </c>
      <c r="H715" s="1" t="s">
        <v>726</v>
      </c>
      <c r="I715" s="1" t="s">
        <v>5</v>
      </c>
      <c r="J715" s="3" t="s">
        <v>706</v>
      </c>
      <c r="K715" s="3" t="s">
        <v>18</v>
      </c>
      <c r="L715" s="4">
        <v>222.03</v>
      </c>
      <c r="M715" s="1" t="s">
        <v>3</v>
      </c>
      <c r="N715" s="3" t="s">
        <v>2</v>
      </c>
      <c r="O715" s="3" t="s">
        <v>725</v>
      </c>
      <c r="P715" s="2">
        <v>42807</v>
      </c>
      <c r="Q715" s="1" t="s">
        <v>0</v>
      </c>
    </row>
    <row r="716" spans="1:17" ht="20.100000000000001" customHeight="1" x14ac:dyDescent="0.25">
      <c r="A716" s="1" t="s">
        <v>52</v>
      </c>
      <c r="B716" s="3" t="s">
        <v>329</v>
      </c>
      <c r="C716" s="1" t="s">
        <v>9</v>
      </c>
      <c r="D716" s="1" t="s">
        <v>8</v>
      </c>
      <c r="E716" s="1" t="s">
        <v>5</v>
      </c>
      <c r="F716" s="6"/>
      <c r="G716" s="1" t="s">
        <v>421</v>
      </c>
      <c r="H716" s="1" t="s">
        <v>718</v>
      </c>
      <c r="I716" s="1" t="s">
        <v>5</v>
      </c>
      <c r="J716" s="3" t="s">
        <v>706</v>
      </c>
      <c r="K716" s="3" t="s">
        <v>18</v>
      </c>
      <c r="L716" s="4">
        <v>430.47</v>
      </c>
      <c r="M716" s="1" t="s">
        <v>3</v>
      </c>
      <c r="N716" s="3" t="s">
        <v>2</v>
      </c>
      <c r="O716" s="3" t="s">
        <v>717</v>
      </c>
      <c r="P716" s="2">
        <v>42865</v>
      </c>
      <c r="Q716" s="1" t="s">
        <v>0</v>
      </c>
    </row>
    <row r="717" spans="1:17" ht="20.100000000000001" customHeight="1" x14ac:dyDescent="0.25">
      <c r="A717" s="1" t="s">
        <v>52</v>
      </c>
      <c r="B717" s="3" t="s">
        <v>329</v>
      </c>
      <c r="C717" s="1" t="s">
        <v>9</v>
      </c>
      <c r="D717" s="1" t="s">
        <v>20</v>
      </c>
      <c r="E717" s="1" t="s">
        <v>5</v>
      </c>
      <c r="F717" s="6"/>
      <c r="G717" s="1" t="s">
        <v>421</v>
      </c>
      <c r="H717" s="1" t="s">
        <v>711</v>
      </c>
      <c r="I717" s="1" t="s">
        <v>5</v>
      </c>
      <c r="J717" s="3" t="s">
        <v>709</v>
      </c>
      <c r="K717" s="3" t="s">
        <v>18</v>
      </c>
      <c r="L717" s="4">
        <v>63.24</v>
      </c>
      <c r="M717" s="1" t="s">
        <v>3</v>
      </c>
      <c r="N717" s="3" t="s">
        <v>2</v>
      </c>
      <c r="O717" s="3" t="s">
        <v>716</v>
      </c>
      <c r="P717" s="2">
        <v>42865</v>
      </c>
      <c r="Q717" s="1" t="s">
        <v>0</v>
      </c>
    </row>
    <row r="718" spans="1:17" ht="20.100000000000001" customHeight="1" x14ac:dyDescent="0.25">
      <c r="A718" s="1" t="s">
        <v>52</v>
      </c>
      <c r="B718" s="3" t="s">
        <v>329</v>
      </c>
      <c r="C718" s="1" t="s">
        <v>9</v>
      </c>
      <c r="D718" s="1" t="s">
        <v>8</v>
      </c>
      <c r="E718" s="1" t="s">
        <v>5</v>
      </c>
      <c r="F718" s="6"/>
      <c r="G718" s="1" t="s">
        <v>421</v>
      </c>
      <c r="H718" s="1" t="s">
        <v>715</v>
      </c>
      <c r="I718" s="1" t="s">
        <v>5</v>
      </c>
      <c r="J718" s="3" t="s">
        <v>709</v>
      </c>
      <c r="K718" s="3" t="s">
        <v>4</v>
      </c>
      <c r="L718" s="4">
        <v>92.58</v>
      </c>
      <c r="M718" s="1" t="s">
        <v>3</v>
      </c>
      <c r="N718" s="3" t="s">
        <v>2</v>
      </c>
      <c r="O718" s="3" t="s">
        <v>714</v>
      </c>
      <c r="P718" s="2">
        <v>42865</v>
      </c>
      <c r="Q718" s="1" t="s">
        <v>0</v>
      </c>
    </row>
    <row r="719" spans="1:17" ht="20.100000000000001" customHeight="1" x14ac:dyDescent="0.25">
      <c r="A719" s="1" t="s">
        <v>42</v>
      </c>
      <c r="B719" s="3" t="s">
        <v>329</v>
      </c>
      <c r="C719" s="1" t="s">
        <v>9</v>
      </c>
      <c r="D719" s="1" t="s">
        <v>8</v>
      </c>
      <c r="E719" s="1" t="s">
        <v>5</v>
      </c>
      <c r="F719" s="6"/>
      <c r="G719" s="1" t="s">
        <v>421</v>
      </c>
      <c r="H719" s="1" t="s">
        <v>724</v>
      </c>
      <c r="I719" s="1" t="s">
        <v>5</v>
      </c>
      <c r="J719" s="3" t="s">
        <v>706</v>
      </c>
      <c r="K719" s="3" t="s">
        <v>4</v>
      </c>
      <c r="L719" s="4">
        <v>275.69</v>
      </c>
      <c r="M719" s="1" t="s">
        <v>3</v>
      </c>
      <c r="N719" s="3" t="s">
        <v>2</v>
      </c>
      <c r="O719" s="3" t="s">
        <v>723</v>
      </c>
      <c r="P719" s="2">
        <v>42807</v>
      </c>
      <c r="Q719" s="1" t="s">
        <v>0</v>
      </c>
    </row>
    <row r="720" spans="1:17" ht="20.100000000000001" customHeight="1" x14ac:dyDescent="0.25">
      <c r="A720" s="1" t="s">
        <v>42</v>
      </c>
      <c r="B720" s="3" t="s">
        <v>329</v>
      </c>
      <c r="C720" s="1" t="s">
        <v>9</v>
      </c>
      <c r="D720" s="1" t="s">
        <v>20</v>
      </c>
      <c r="E720" s="1" t="s">
        <v>5</v>
      </c>
      <c r="F720" s="6"/>
      <c r="G720" s="1" t="s">
        <v>421</v>
      </c>
      <c r="H720" s="1" t="s">
        <v>722</v>
      </c>
      <c r="I720" s="1" t="s">
        <v>5</v>
      </c>
      <c r="J720" s="3" t="s">
        <v>706</v>
      </c>
      <c r="K720" s="3" t="s">
        <v>4</v>
      </c>
      <c r="L720" s="4">
        <v>342.98</v>
      </c>
      <c r="M720" s="1" t="s">
        <v>3</v>
      </c>
      <c r="N720" s="3" t="s">
        <v>2</v>
      </c>
      <c r="O720" s="3" t="s">
        <v>721</v>
      </c>
      <c r="P720" s="2">
        <v>42807</v>
      </c>
      <c r="Q720" s="1" t="s">
        <v>0</v>
      </c>
    </row>
    <row r="721" spans="1:17" ht="20.100000000000001" customHeight="1" x14ac:dyDescent="0.25">
      <c r="A721" s="1" t="s">
        <v>16</v>
      </c>
      <c r="B721" s="3" t="s">
        <v>329</v>
      </c>
      <c r="C721" s="1" t="s">
        <v>9</v>
      </c>
      <c r="D721" s="1" t="s">
        <v>8</v>
      </c>
      <c r="E721" s="1" t="s">
        <v>5</v>
      </c>
      <c r="F721" s="6"/>
      <c r="G721" s="1" t="s">
        <v>421</v>
      </c>
      <c r="H721" s="1" t="s">
        <v>720</v>
      </c>
      <c r="I721" s="1" t="s">
        <v>5</v>
      </c>
      <c r="J721" s="3" t="s">
        <v>706</v>
      </c>
      <c r="K721" s="3" t="s">
        <v>18</v>
      </c>
      <c r="L721" s="4">
        <v>370.36</v>
      </c>
      <c r="M721" s="1" t="s">
        <v>3</v>
      </c>
      <c r="N721" s="3" t="s">
        <v>2</v>
      </c>
      <c r="O721" s="3" t="s">
        <v>719</v>
      </c>
      <c r="P721" s="2">
        <v>42898</v>
      </c>
      <c r="Q721" s="1" t="s">
        <v>0</v>
      </c>
    </row>
    <row r="722" spans="1:17" ht="20.100000000000001" customHeight="1" x14ac:dyDescent="0.25">
      <c r="A722" s="1" t="s">
        <v>52</v>
      </c>
      <c r="B722" s="3" t="s">
        <v>329</v>
      </c>
      <c r="C722" s="1" t="s">
        <v>9</v>
      </c>
      <c r="D722" s="1" t="s">
        <v>20</v>
      </c>
      <c r="E722" s="1" t="s">
        <v>5</v>
      </c>
      <c r="F722" s="6"/>
      <c r="G722" s="1" t="s">
        <v>421</v>
      </c>
      <c r="H722" s="1" t="s">
        <v>713</v>
      </c>
      <c r="I722" s="1" t="s">
        <v>5</v>
      </c>
      <c r="J722" s="3" t="s">
        <v>709</v>
      </c>
      <c r="K722" s="3" t="s">
        <v>4</v>
      </c>
      <c r="L722" s="4">
        <v>114.35000000000001</v>
      </c>
      <c r="M722" s="1" t="s">
        <v>3</v>
      </c>
      <c r="N722" s="3" t="s">
        <v>2</v>
      </c>
      <c r="O722" s="3" t="s">
        <v>712</v>
      </c>
      <c r="P722" s="2">
        <v>42865</v>
      </c>
      <c r="Q722" s="1" t="s">
        <v>0</v>
      </c>
    </row>
    <row r="723" spans="1:17" ht="20.100000000000001" customHeight="1" x14ac:dyDescent="0.25">
      <c r="A723" s="1" t="s">
        <v>52</v>
      </c>
      <c r="B723" s="3" t="s">
        <v>329</v>
      </c>
      <c r="C723" s="1" t="s">
        <v>9</v>
      </c>
      <c r="D723" s="1" t="s">
        <v>20</v>
      </c>
      <c r="E723" s="1" t="s">
        <v>5</v>
      </c>
      <c r="F723" s="6"/>
      <c r="G723" s="1" t="s">
        <v>421</v>
      </c>
      <c r="H723" s="1" t="s">
        <v>711</v>
      </c>
      <c r="I723" s="1" t="s">
        <v>5</v>
      </c>
      <c r="J723" s="3" t="s">
        <v>709</v>
      </c>
      <c r="K723" s="3" t="s">
        <v>18</v>
      </c>
      <c r="L723" s="4">
        <v>119.99000000000001</v>
      </c>
      <c r="M723" s="1" t="s">
        <v>3</v>
      </c>
      <c r="N723" s="3" t="s">
        <v>2</v>
      </c>
      <c r="O723" s="3" t="s">
        <v>710</v>
      </c>
      <c r="P723" s="2">
        <v>42865</v>
      </c>
      <c r="Q723" s="1" t="s">
        <v>0</v>
      </c>
    </row>
    <row r="724" spans="1:17" ht="20.100000000000001" customHeight="1" x14ac:dyDescent="0.25">
      <c r="A724" s="1" t="s">
        <v>52</v>
      </c>
      <c r="B724" s="3" t="s">
        <v>329</v>
      </c>
      <c r="C724" s="1" t="s">
        <v>9</v>
      </c>
      <c r="D724" s="1" t="s">
        <v>8</v>
      </c>
      <c r="E724" s="1" t="s">
        <v>5</v>
      </c>
      <c r="F724" s="6"/>
      <c r="G724" s="1" t="s">
        <v>421</v>
      </c>
      <c r="H724" s="1" t="s">
        <v>718</v>
      </c>
      <c r="I724" s="1" t="s">
        <v>5</v>
      </c>
      <c r="J724" s="3" t="s">
        <v>709</v>
      </c>
      <c r="K724" s="3" t="s">
        <v>18</v>
      </c>
      <c r="L724" s="4">
        <v>143.49</v>
      </c>
      <c r="M724" s="1" t="s">
        <v>3</v>
      </c>
      <c r="N724" s="3" t="s">
        <v>2</v>
      </c>
      <c r="O724" s="3" t="s">
        <v>717</v>
      </c>
      <c r="P724" s="2">
        <v>42865</v>
      </c>
      <c r="Q724" s="1" t="s">
        <v>0</v>
      </c>
    </row>
    <row r="725" spans="1:17" ht="20.100000000000001" customHeight="1" x14ac:dyDescent="0.25">
      <c r="A725" s="1" t="s">
        <v>52</v>
      </c>
      <c r="B725" s="3" t="s">
        <v>329</v>
      </c>
      <c r="C725" s="1" t="s">
        <v>9</v>
      </c>
      <c r="D725" s="1" t="s">
        <v>20</v>
      </c>
      <c r="E725" s="1" t="s">
        <v>5</v>
      </c>
      <c r="F725" s="6"/>
      <c r="G725" s="1" t="s">
        <v>421</v>
      </c>
      <c r="H725" s="1" t="s">
        <v>711</v>
      </c>
      <c r="I725" s="1" t="s">
        <v>5</v>
      </c>
      <c r="J725" s="3" t="s">
        <v>706</v>
      </c>
      <c r="K725" s="3" t="s">
        <v>18</v>
      </c>
      <c r="L725" s="4">
        <v>189.72</v>
      </c>
      <c r="M725" s="1" t="s">
        <v>3</v>
      </c>
      <c r="N725" s="3" t="s">
        <v>2</v>
      </c>
      <c r="O725" s="3" t="s">
        <v>716</v>
      </c>
      <c r="P725" s="2">
        <v>42865</v>
      </c>
      <c r="Q725" s="1" t="s">
        <v>0</v>
      </c>
    </row>
    <row r="726" spans="1:17" ht="20.100000000000001" customHeight="1" x14ac:dyDescent="0.25">
      <c r="A726" s="1" t="s">
        <v>52</v>
      </c>
      <c r="B726" s="3" t="s">
        <v>329</v>
      </c>
      <c r="C726" s="1" t="s">
        <v>9</v>
      </c>
      <c r="D726" s="1" t="s">
        <v>8</v>
      </c>
      <c r="E726" s="1" t="s">
        <v>5</v>
      </c>
      <c r="F726" s="6"/>
      <c r="G726" s="1" t="s">
        <v>421</v>
      </c>
      <c r="H726" s="1" t="s">
        <v>715</v>
      </c>
      <c r="I726" s="1" t="s">
        <v>5</v>
      </c>
      <c r="J726" s="3" t="s">
        <v>706</v>
      </c>
      <c r="K726" s="3" t="s">
        <v>4</v>
      </c>
      <c r="L726" s="4">
        <v>277.75</v>
      </c>
      <c r="M726" s="1" t="s">
        <v>3</v>
      </c>
      <c r="N726" s="3" t="s">
        <v>2</v>
      </c>
      <c r="O726" s="3" t="s">
        <v>714</v>
      </c>
      <c r="P726" s="2">
        <v>42865</v>
      </c>
      <c r="Q726" s="1" t="s">
        <v>0</v>
      </c>
    </row>
    <row r="727" spans="1:17" ht="20.100000000000001" customHeight="1" x14ac:dyDescent="0.25">
      <c r="A727" s="1" t="s">
        <v>52</v>
      </c>
      <c r="B727" s="3" t="s">
        <v>329</v>
      </c>
      <c r="C727" s="1" t="s">
        <v>9</v>
      </c>
      <c r="D727" s="1" t="s">
        <v>20</v>
      </c>
      <c r="E727" s="1" t="s">
        <v>5</v>
      </c>
      <c r="F727" s="6"/>
      <c r="G727" s="1" t="s">
        <v>421</v>
      </c>
      <c r="H727" s="1" t="s">
        <v>713</v>
      </c>
      <c r="I727" s="1" t="s">
        <v>5</v>
      </c>
      <c r="J727" s="3" t="s">
        <v>706</v>
      </c>
      <c r="K727" s="3" t="s">
        <v>4</v>
      </c>
      <c r="L727" s="4">
        <v>343.03000000000003</v>
      </c>
      <c r="M727" s="1" t="s">
        <v>3</v>
      </c>
      <c r="N727" s="3" t="s">
        <v>2</v>
      </c>
      <c r="O727" s="3" t="s">
        <v>712</v>
      </c>
      <c r="P727" s="2">
        <v>42865</v>
      </c>
      <c r="Q727" s="1" t="s">
        <v>0</v>
      </c>
    </row>
    <row r="728" spans="1:17" ht="20.100000000000001" customHeight="1" x14ac:dyDescent="0.25">
      <c r="A728" s="1" t="s">
        <v>52</v>
      </c>
      <c r="B728" s="3" t="s">
        <v>329</v>
      </c>
      <c r="C728" s="1" t="s">
        <v>9</v>
      </c>
      <c r="D728" s="1" t="s">
        <v>20</v>
      </c>
      <c r="E728" s="1" t="s">
        <v>5</v>
      </c>
      <c r="F728" s="6"/>
      <c r="G728" s="1" t="s">
        <v>421</v>
      </c>
      <c r="H728" s="1" t="s">
        <v>711</v>
      </c>
      <c r="I728" s="1" t="s">
        <v>5</v>
      </c>
      <c r="J728" s="3" t="s">
        <v>706</v>
      </c>
      <c r="K728" s="3" t="s">
        <v>18</v>
      </c>
      <c r="L728" s="4">
        <v>359.97</v>
      </c>
      <c r="M728" s="1" t="s">
        <v>3</v>
      </c>
      <c r="N728" s="3" t="s">
        <v>2</v>
      </c>
      <c r="O728" s="3" t="s">
        <v>710</v>
      </c>
      <c r="P728" s="2">
        <v>42865</v>
      </c>
      <c r="Q728" s="1" t="s">
        <v>0</v>
      </c>
    </row>
    <row r="729" spans="1:17" ht="20.100000000000001" customHeight="1" x14ac:dyDescent="0.25">
      <c r="A729" s="1" t="s">
        <v>169</v>
      </c>
      <c r="B729" s="3" t="s">
        <v>329</v>
      </c>
      <c r="C729" s="1" t="s">
        <v>9</v>
      </c>
      <c r="D729" s="1" t="s">
        <v>20</v>
      </c>
      <c r="E729" s="1" t="s">
        <v>5</v>
      </c>
      <c r="F729" s="6"/>
      <c r="G729" s="1" t="s">
        <v>421</v>
      </c>
      <c r="H729" s="1" t="s">
        <v>707</v>
      </c>
      <c r="I729" s="1" t="s">
        <v>5</v>
      </c>
      <c r="J729" s="3" t="s">
        <v>709</v>
      </c>
      <c r="K729" s="3" t="s">
        <v>4</v>
      </c>
      <c r="L729" s="4">
        <v>92.58</v>
      </c>
      <c r="M729" s="1" t="s">
        <v>3</v>
      </c>
      <c r="N729" s="3" t="s">
        <v>2</v>
      </c>
      <c r="O729" s="3" t="s">
        <v>708</v>
      </c>
      <c r="P729" s="2">
        <v>42927</v>
      </c>
      <c r="Q729" s="1" t="s">
        <v>0</v>
      </c>
    </row>
    <row r="730" spans="1:17" ht="20.100000000000001" customHeight="1" x14ac:dyDescent="0.25">
      <c r="A730" s="1" t="s">
        <v>169</v>
      </c>
      <c r="B730" s="3" t="s">
        <v>329</v>
      </c>
      <c r="C730" s="1" t="s">
        <v>9</v>
      </c>
      <c r="D730" s="1" t="s">
        <v>20</v>
      </c>
      <c r="E730" s="1" t="s">
        <v>5</v>
      </c>
      <c r="F730" s="5"/>
      <c r="G730" s="1" t="s">
        <v>421</v>
      </c>
      <c r="H730" s="1" t="s">
        <v>707</v>
      </c>
      <c r="I730" s="1" t="s">
        <v>5</v>
      </c>
      <c r="J730" s="3" t="s">
        <v>706</v>
      </c>
      <c r="K730" s="3" t="s">
        <v>4</v>
      </c>
      <c r="L730" s="4">
        <v>277.73</v>
      </c>
      <c r="M730" s="1" t="s">
        <v>3</v>
      </c>
      <c r="N730" s="3" t="s">
        <v>2</v>
      </c>
      <c r="O730" s="3" t="s">
        <v>705</v>
      </c>
      <c r="P730" s="2">
        <v>42927</v>
      </c>
      <c r="Q730" s="1" t="s">
        <v>0</v>
      </c>
    </row>
    <row r="731" spans="1:17" ht="20.100000000000001" customHeight="1" x14ac:dyDescent="0.25">
      <c r="A731" s="9"/>
      <c r="B731" s="10"/>
      <c r="C731" s="9"/>
      <c r="D731" s="9"/>
      <c r="E731" s="9"/>
      <c r="F731" s="14" t="s">
        <v>793</v>
      </c>
      <c r="G731" s="9"/>
      <c r="H731" s="9"/>
      <c r="I731" s="9"/>
      <c r="J731" s="10"/>
      <c r="K731" s="11" t="s">
        <v>1848</v>
      </c>
      <c r="L731" s="12">
        <f>SUM(L653:L730)</f>
        <v>12571.939999999999</v>
      </c>
      <c r="M731" s="9"/>
      <c r="N731" s="10"/>
      <c r="O731" s="10"/>
      <c r="P731" s="13"/>
      <c r="Q731" s="9"/>
    </row>
    <row r="732" spans="1:17" ht="20.100000000000001" customHeight="1" x14ac:dyDescent="0.25">
      <c r="A732" s="1" t="s">
        <v>654</v>
      </c>
      <c r="B732" s="3" t="s">
        <v>636</v>
      </c>
      <c r="C732" s="1" t="s">
        <v>9</v>
      </c>
      <c r="D732" s="1" t="s">
        <v>659</v>
      </c>
      <c r="E732" s="1" t="s">
        <v>5</v>
      </c>
      <c r="G732" s="1" t="s">
        <v>471</v>
      </c>
      <c r="H732" s="1" t="s">
        <v>5</v>
      </c>
      <c r="I732" s="1" t="s">
        <v>5</v>
      </c>
      <c r="J732" s="3" t="s">
        <v>5</v>
      </c>
      <c r="K732" s="3" t="s">
        <v>4</v>
      </c>
      <c r="L732" s="4">
        <v>461.18</v>
      </c>
      <c r="M732" s="1" t="s">
        <v>3</v>
      </c>
      <c r="N732" s="3" t="s">
        <v>2</v>
      </c>
      <c r="O732" s="3" t="s">
        <v>703</v>
      </c>
      <c r="P732" s="2">
        <v>42625</v>
      </c>
      <c r="Q732" s="1" t="s">
        <v>0</v>
      </c>
    </row>
    <row r="733" spans="1:17" ht="20.100000000000001" customHeight="1" x14ac:dyDescent="0.25">
      <c r="A733" s="1" t="s">
        <v>654</v>
      </c>
      <c r="B733" s="3" t="s">
        <v>636</v>
      </c>
      <c r="C733" s="1" t="s">
        <v>9</v>
      </c>
      <c r="D733" s="1" t="s">
        <v>659</v>
      </c>
      <c r="E733" s="1" t="s">
        <v>5</v>
      </c>
      <c r="F733" s="6"/>
      <c r="G733" s="1" t="s">
        <v>471</v>
      </c>
      <c r="H733" s="1" t="s">
        <v>5</v>
      </c>
      <c r="I733" s="1" t="s">
        <v>5</v>
      </c>
      <c r="J733" s="3" t="s">
        <v>5</v>
      </c>
      <c r="K733" s="3" t="s">
        <v>4</v>
      </c>
      <c r="L733" s="4">
        <v>2.86</v>
      </c>
      <c r="M733" s="1" t="s">
        <v>3</v>
      </c>
      <c r="N733" s="3" t="s">
        <v>2</v>
      </c>
      <c r="O733" s="3" t="s">
        <v>702</v>
      </c>
      <c r="P733" s="2">
        <v>42625</v>
      </c>
      <c r="Q733" s="1" t="s">
        <v>0</v>
      </c>
    </row>
    <row r="734" spans="1:17" ht="20.100000000000001" customHeight="1" x14ac:dyDescent="0.25">
      <c r="A734" s="1" t="s">
        <v>654</v>
      </c>
      <c r="B734" s="3" t="s">
        <v>636</v>
      </c>
      <c r="C734" s="1" t="s">
        <v>9</v>
      </c>
      <c r="D734" s="1" t="s">
        <v>659</v>
      </c>
      <c r="E734" s="1" t="s">
        <v>5</v>
      </c>
      <c r="F734" s="6"/>
      <c r="G734" s="1" t="s">
        <v>471</v>
      </c>
      <c r="H734" s="1" t="s">
        <v>5</v>
      </c>
      <c r="I734" s="1" t="s">
        <v>5</v>
      </c>
      <c r="J734" s="3" t="s">
        <v>5</v>
      </c>
      <c r="K734" s="3" t="s">
        <v>4</v>
      </c>
      <c r="L734" s="4">
        <v>455.48</v>
      </c>
      <c r="M734" s="1" t="s">
        <v>3</v>
      </c>
      <c r="N734" s="3" t="s">
        <v>2</v>
      </c>
      <c r="O734" s="3" t="s">
        <v>701</v>
      </c>
      <c r="P734" s="2">
        <v>42625</v>
      </c>
      <c r="Q734" s="1" t="s">
        <v>0</v>
      </c>
    </row>
    <row r="735" spans="1:17" ht="20.100000000000001" customHeight="1" x14ac:dyDescent="0.25">
      <c r="A735" s="1" t="s">
        <v>684</v>
      </c>
      <c r="B735" s="3" t="s">
        <v>636</v>
      </c>
      <c r="C735" s="1" t="s">
        <v>9</v>
      </c>
      <c r="D735" s="1" t="s">
        <v>660</v>
      </c>
      <c r="E735" s="1" t="s">
        <v>5</v>
      </c>
      <c r="F735" s="6"/>
      <c r="G735" s="1" t="s">
        <v>458</v>
      </c>
      <c r="H735" s="1" t="s">
        <v>5</v>
      </c>
      <c r="I735" s="1" t="s">
        <v>5</v>
      </c>
      <c r="J735" s="3" t="s">
        <v>5</v>
      </c>
      <c r="K735" s="3" t="s">
        <v>300</v>
      </c>
      <c r="L735" s="4">
        <v>11.120000000000001</v>
      </c>
      <c r="M735" s="1" t="s">
        <v>3</v>
      </c>
      <c r="N735" s="3" t="s">
        <v>2</v>
      </c>
      <c r="O735" s="3" t="s">
        <v>661</v>
      </c>
      <c r="P735" s="2">
        <v>42804</v>
      </c>
      <c r="Q735" s="1" t="s">
        <v>0</v>
      </c>
    </row>
    <row r="736" spans="1:17" ht="20.100000000000001" customHeight="1" x14ac:dyDescent="0.25">
      <c r="A736" s="1" t="s">
        <v>684</v>
      </c>
      <c r="B736" s="3" t="s">
        <v>636</v>
      </c>
      <c r="C736" s="1" t="s">
        <v>9</v>
      </c>
      <c r="D736" s="1" t="s">
        <v>659</v>
      </c>
      <c r="E736" s="1" t="s">
        <v>5</v>
      </c>
      <c r="F736" s="6"/>
      <c r="G736" s="1" t="s">
        <v>458</v>
      </c>
      <c r="H736" s="1" t="s">
        <v>5</v>
      </c>
      <c r="I736" s="1" t="s">
        <v>5</v>
      </c>
      <c r="J736" s="3" t="s">
        <v>5</v>
      </c>
      <c r="K736" s="3" t="s">
        <v>300</v>
      </c>
      <c r="L736" s="4">
        <v>32.04</v>
      </c>
      <c r="M736" s="1" t="s">
        <v>3</v>
      </c>
      <c r="N736" s="3" t="s">
        <v>2</v>
      </c>
      <c r="O736" s="3" t="s">
        <v>661</v>
      </c>
      <c r="P736" s="2">
        <v>42804</v>
      </c>
      <c r="Q736" s="1" t="s">
        <v>0</v>
      </c>
    </row>
    <row r="737" spans="1:17" ht="20.100000000000001" customHeight="1" x14ac:dyDescent="0.25">
      <c r="A737" s="1" t="s">
        <v>697</v>
      </c>
      <c r="B737" s="3" t="s">
        <v>636</v>
      </c>
      <c r="C737" s="1" t="s">
        <v>9</v>
      </c>
      <c r="D737" s="1" t="s">
        <v>662</v>
      </c>
      <c r="E737" s="1" t="s">
        <v>5</v>
      </c>
      <c r="F737" s="6"/>
      <c r="G737" s="1" t="s">
        <v>664</v>
      </c>
      <c r="H737" s="1" t="s">
        <v>5</v>
      </c>
      <c r="I737" s="1" t="s">
        <v>5</v>
      </c>
      <c r="J737" s="3" t="s">
        <v>5</v>
      </c>
      <c r="K737" s="3" t="s">
        <v>18</v>
      </c>
      <c r="L737" s="4">
        <v>1170.76</v>
      </c>
      <c r="M737" s="1" t="s">
        <v>3</v>
      </c>
      <c r="N737" s="3" t="s">
        <v>2</v>
      </c>
      <c r="O737" s="3" t="s">
        <v>700</v>
      </c>
      <c r="P737" s="2">
        <v>42564</v>
      </c>
      <c r="Q737" s="1" t="s">
        <v>0</v>
      </c>
    </row>
    <row r="738" spans="1:17" ht="20.100000000000001" customHeight="1" x14ac:dyDescent="0.25">
      <c r="A738" s="1" t="s">
        <v>697</v>
      </c>
      <c r="B738" s="3" t="s">
        <v>636</v>
      </c>
      <c r="C738" s="1" t="s">
        <v>9</v>
      </c>
      <c r="D738" s="1" t="s">
        <v>662</v>
      </c>
      <c r="E738" s="1" t="s">
        <v>5</v>
      </c>
      <c r="F738" s="6"/>
      <c r="G738" s="1" t="s">
        <v>664</v>
      </c>
      <c r="H738" s="1" t="s">
        <v>5</v>
      </c>
      <c r="I738" s="1" t="s">
        <v>5</v>
      </c>
      <c r="J738" s="3" t="s">
        <v>5</v>
      </c>
      <c r="K738" s="3" t="s">
        <v>18</v>
      </c>
      <c r="L738" s="4">
        <v>-4.5</v>
      </c>
      <c r="M738" s="1" t="s">
        <v>3</v>
      </c>
      <c r="N738" s="3" t="s">
        <v>2</v>
      </c>
      <c r="O738" s="3" t="s">
        <v>699</v>
      </c>
      <c r="P738" s="2">
        <v>42564</v>
      </c>
      <c r="Q738" s="1" t="s">
        <v>0</v>
      </c>
    </row>
    <row r="739" spans="1:17" ht="20.100000000000001" customHeight="1" x14ac:dyDescent="0.25">
      <c r="A739" s="1" t="s">
        <v>697</v>
      </c>
      <c r="B739" s="3" t="s">
        <v>636</v>
      </c>
      <c r="C739" s="1" t="s">
        <v>9</v>
      </c>
      <c r="D739" s="1" t="s">
        <v>662</v>
      </c>
      <c r="E739" s="1" t="s">
        <v>5</v>
      </c>
      <c r="F739" s="6"/>
      <c r="G739" s="1" t="s">
        <v>664</v>
      </c>
      <c r="H739" s="1" t="s">
        <v>5</v>
      </c>
      <c r="I739" s="1" t="s">
        <v>5</v>
      </c>
      <c r="J739" s="3" t="s">
        <v>5</v>
      </c>
      <c r="K739" s="3" t="s">
        <v>18</v>
      </c>
      <c r="L739" s="4">
        <v>1016.87</v>
      </c>
      <c r="M739" s="1" t="s">
        <v>3</v>
      </c>
      <c r="N739" s="3" t="s">
        <v>2</v>
      </c>
      <c r="O739" s="3" t="s">
        <v>698</v>
      </c>
      <c r="P739" s="2">
        <v>42564</v>
      </c>
      <c r="Q739" s="1" t="s">
        <v>0</v>
      </c>
    </row>
    <row r="740" spans="1:17" ht="20.100000000000001" customHeight="1" x14ac:dyDescent="0.25">
      <c r="A740" s="1" t="s">
        <v>697</v>
      </c>
      <c r="B740" s="3" t="s">
        <v>636</v>
      </c>
      <c r="C740" s="1" t="s">
        <v>9</v>
      </c>
      <c r="D740" s="1" t="s">
        <v>662</v>
      </c>
      <c r="E740" s="1" t="s">
        <v>5</v>
      </c>
      <c r="F740" s="6"/>
      <c r="G740" s="1" t="s">
        <v>664</v>
      </c>
      <c r="H740" s="1" t="s">
        <v>5</v>
      </c>
      <c r="I740" s="1" t="s">
        <v>5</v>
      </c>
      <c r="J740" s="3" t="s">
        <v>5</v>
      </c>
      <c r="K740" s="3" t="s">
        <v>18</v>
      </c>
      <c r="L740" s="4">
        <v>-996.2</v>
      </c>
      <c r="M740" s="1" t="s">
        <v>3</v>
      </c>
      <c r="N740" s="3" t="s">
        <v>2</v>
      </c>
      <c r="O740" s="3" t="s">
        <v>696</v>
      </c>
      <c r="P740" s="2">
        <v>42564</v>
      </c>
      <c r="Q740" s="1" t="s">
        <v>0</v>
      </c>
    </row>
    <row r="741" spans="1:17" ht="20.100000000000001" customHeight="1" x14ac:dyDescent="0.25">
      <c r="A741" s="1" t="s">
        <v>308</v>
      </c>
      <c r="B741" s="3" t="s">
        <v>636</v>
      </c>
      <c r="C741" s="1" t="s">
        <v>9</v>
      </c>
      <c r="D741" s="1" t="s">
        <v>662</v>
      </c>
      <c r="E741" s="1" t="s">
        <v>5</v>
      </c>
      <c r="F741" s="6"/>
      <c r="G741" s="1" t="s">
        <v>458</v>
      </c>
      <c r="H741" s="1" t="s">
        <v>5</v>
      </c>
      <c r="I741" s="1" t="s">
        <v>5</v>
      </c>
      <c r="J741" s="3" t="s">
        <v>5</v>
      </c>
      <c r="K741" s="3" t="s">
        <v>300</v>
      </c>
      <c r="L741" s="4">
        <v>16.37</v>
      </c>
      <c r="M741" s="1" t="s">
        <v>3</v>
      </c>
      <c r="N741" s="3" t="s">
        <v>2</v>
      </c>
      <c r="O741" s="3" t="s">
        <v>661</v>
      </c>
      <c r="P741" s="2">
        <v>42837</v>
      </c>
      <c r="Q741" s="1" t="s">
        <v>0</v>
      </c>
    </row>
    <row r="742" spans="1:17" ht="20.100000000000001" customHeight="1" x14ac:dyDescent="0.25">
      <c r="A742" s="1" t="s">
        <v>694</v>
      </c>
      <c r="B742" s="3" t="s">
        <v>636</v>
      </c>
      <c r="C742" s="1" t="s">
        <v>9</v>
      </c>
      <c r="D742" s="1" t="s">
        <v>659</v>
      </c>
      <c r="E742" s="1" t="s">
        <v>5</v>
      </c>
      <c r="F742" s="6"/>
      <c r="G742" s="1" t="s">
        <v>471</v>
      </c>
      <c r="H742" s="1" t="s">
        <v>5</v>
      </c>
      <c r="I742" s="1" t="s">
        <v>5</v>
      </c>
      <c r="J742" s="3" t="s">
        <v>5</v>
      </c>
      <c r="K742" s="3" t="s">
        <v>4</v>
      </c>
      <c r="L742" s="4">
        <v>474.48</v>
      </c>
      <c r="M742" s="1" t="s">
        <v>3</v>
      </c>
      <c r="N742" s="3" t="s">
        <v>2</v>
      </c>
      <c r="O742" s="3" t="s">
        <v>695</v>
      </c>
      <c r="P742" s="2">
        <v>42592</v>
      </c>
      <c r="Q742" s="1" t="s">
        <v>0</v>
      </c>
    </row>
    <row r="743" spans="1:17" ht="20.100000000000001" customHeight="1" x14ac:dyDescent="0.25">
      <c r="A743" s="1" t="s">
        <v>694</v>
      </c>
      <c r="B743" s="3" t="s">
        <v>636</v>
      </c>
      <c r="C743" s="1" t="s">
        <v>9</v>
      </c>
      <c r="D743" s="1" t="s">
        <v>659</v>
      </c>
      <c r="E743" s="1" t="s">
        <v>5</v>
      </c>
      <c r="F743" s="6"/>
      <c r="G743" s="1" t="s">
        <v>664</v>
      </c>
      <c r="H743" s="1" t="s">
        <v>5</v>
      </c>
      <c r="I743" s="1" t="s">
        <v>5</v>
      </c>
      <c r="J743" s="3" t="s">
        <v>5</v>
      </c>
      <c r="K743" s="3" t="s">
        <v>18</v>
      </c>
      <c r="L743" s="4">
        <v>442.42</v>
      </c>
      <c r="M743" s="1" t="s">
        <v>3</v>
      </c>
      <c r="N743" s="3" t="s">
        <v>2</v>
      </c>
      <c r="O743" s="3" t="s">
        <v>693</v>
      </c>
      <c r="P743" s="2">
        <v>42592</v>
      </c>
      <c r="Q743" s="1" t="s">
        <v>0</v>
      </c>
    </row>
    <row r="744" spans="1:17" ht="20.100000000000001" customHeight="1" x14ac:dyDescent="0.25">
      <c r="A744" s="1" t="s">
        <v>650</v>
      </c>
      <c r="B744" s="3" t="s">
        <v>636</v>
      </c>
      <c r="C744" s="1" t="s">
        <v>9</v>
      </c>
      <c r="D744" s="1" t="s">
        <v>660</v>
      </c>
      <c r="E744" s="1" t="s">
        <v>5</v>
      </c>
      <c r="F744" s="6"/>
      <c r="G744" s="1" t="s">
        <v>664</v>
      </c>
      <c r="H744" s="1" t="s">
        <v>5</v>
      </c>
      <c r="I744" s="1" t="s">
        <v>5</v>
      </c>
      <c r="J744" s="3" t="s">
        <v>5</v>
      </c>
      <c r="K744" s="3" t="s">
        <v>18</v>
      </c>
      <c r="L744" s="4">
        <v>689.2</v>
      </c>
      <c r="M744" s="1" t="s">
        <v>3</v>
      </c>
      <c r="N744" s="3" t="s">
        <v>2</v>
      </c>
      <c r="O744" s="3" t="s">
        <v>692</v>
      </c>
      <c r="P744" s="2">
        <v>42653</v>
      </c>
      <c r="Q744" s="1" t="s">
        <v>0</v>
      </c>
    </row>
    <row r="745" spans="1:17" ht="20.100000000000001" customHeight="1" x14ac:dyDescent="0.25">
      <c r="A745" s="1" t="s">
        <v>650</v>
      </c>
      <c r="B745" s="3" t="s">
        <v>636</v>
      </c>
      <c r="C745" s="1" t="s">
        <v>9</v>
      </c>
      <c r="D745" s="1" t="s">
        <v>659</v>
      </c>
      <c r="E745" s="1" t="s">
        <v>5</v>
      </c>
      <c r="F745" s="6"/>
      <c r="G745" s="1" t="s">
        <v>471</v>
      </c>
      <c r="H745" s="1" t="s">
        <v>5</v>
      </c>
      <c r="I745" s="1" t="s">
        <v>5</v>
      </c>
      <c r="J745" s="3" t="s">
        <v>5</v>
      </c>
      <c r="K745" s="3" t="s">
        <v>4</v>
      </c>
      <c r="L745" s="4">
        <v>442.2</v>
      </c>
      <c r="M745" s="1" t="s">
        <v>3</v>
      </c>
      <c r="N745" s="3" t="s">
        <v>2</v>
      </c>
      <c r="O745" s="3" t="s">
        <v>691</v>
      </c>
      <c r="P745" s="2">
        <v>42653</v>
      </c>
      <c r="Q745" s="1" t="s">
        <v>0</v>
      </c>
    </row>
    <row r="746" spans="1:17" ht="20.100000000000001" customHeight="1" x14ac:dyDescent="0.25">
      <c r="A746" s="1" t="s">
        <v>650</v>
      </c>
      <c r="B746" s="3" t="s">
        <v>636</v>
      </c>
      <c r="C746" s="1" t="s">
        <v>9</v>
      </c>
      <c r="D746" s="1" t="s">
        <v>659</v>
      </c>
      <c r="E746" s="1" t="s">
        <v>5</v>
      </c>
      <c r="F746" s="6"/>
      <c r="G746" s="1" t="s">
        <v>471</v>
      </c>
      <c r="H746" s="1" t="s">
        <v>5</v>
      </c>
      <c r="I746" s="1" t="s">
        <v>5</v>
      </c>
      <c r="J746" s="3" t="s">
        <v>5</v>
      </c>
      <c r="K746" s="3" t="s">
        <v>4</v>
      </c>
      <c r="L746" s="4">
        <v>-442.2</v>
      </c>
      <c r="M746" s="1" t="s">
        <v>3</v>
      </c>
      <c r="N746" s="3" t="s">
        <v>2</v>
      </c>
      <c r="O746" s="3" t="s">
        <v>690</v>
      </c>
      <c r="P746" s="2">
        <v>42653</v>
      </c>
      <c r="Q746" s="1" t="s">
        <v>0</v>
      </c>
    </row>
    <row r="747" spans="1:17" ht="20.100000000000001" customHeight="1" x14ac:dyDescent="0.25">
      <c r="A747" s="1" t="s">
        <v>650</v>
      </c>
      <c r="B747" s="3" t="s">
        <v>636</v>
      </c>
      <c r="C747" s="1" t="s">
        <v>9</v>
      </c>
      <c r="D747" s="1" t="s">
        <v>659</v>
      </c>
      <c r="E747" s="1" t="s">
        <v>5</v>
      </c>
      <c r="F747" s="6"/>
      <c r="G747" s="1" t="s">
        <v>471</v>
      </c>
      <c r="H747" s="1" t="s">
        <v>5</v>
      </c>
      <c r="I747" s="1" t="s">
        <v>5</v>
      </c>
      <c r="J747" s="3" t="s">
        <v>5</v>
      </c>
      <c r="K747" s="3" t="s">
        <v>4</v>
      </c>
      <c r="L747" s="4">
        <v>442.2</v>
      </c>
      <c r="M747" s="1" t="s">
        <v>3</v>
      </c>
      <c r="N747" s="3" t="s">
        <v>2</v>
      </c>
      <c r="O747" s="3" t="s">
        <v>689</v>
      </c>
      <c r="P747" s="2">
        <v>42653</v>
      </c>
      <c r="Q747" s="1" t="s">
        <v>0</v>
      </c>
    </row>
    <row r="748" spans="1:17" ht="20.100000000000001" customHeight="1" x14ac:dyDescent="0.25">
      <c r="A748" s="1" t="s">
        <v>650</v>
      </c>
      <c r="B748" s="3" t="s">
        <v>636</v>
      </c>
      <c r="C748" s="1" t="s">
        <v>9</v>
      </c>
      <c r="D748" s="1" t="s">
        <v>662</v>
      </c>
      <c r="E748" s="1" t="s">
        <v>5</v>
      </c>
      <c r="F748" s="6"/>
      <c r="G748" s="1" t="s">
        <v>664</v>
      </c>
      <c r="H748" s="1" t="s">
        <v>5</v>
      </c>
      <c r="I748" s="1" t="s">
        <v>5</v>
      </c>
      <c r="J748" s="3" t="s">
        <v>5</v>
      </c>
      <c r="K748" s="3" t="s">
        <v>18</v>
      </c>
      <c r="L748" s="4">
        <v>613.20000000000005</v>
      </c>
      <c r="M748" s="1" t="s">
        <v>3</v>
      </c>
      <c r="N748" s="3" t="s">
        <v>2</v>
      </c>
      <c r="O748" s="3" t="s">
        <v>688</v>
      </c>
      <c r="P748" s="2">
        <v>42653</v>
      </c>
      <c r="Q748" s="1" t="s">
        <v>0</v>
      </c>
    </row>
    <row r="749" spans="1:17" ht="20.100000000000001" customHeight="1" x14ac:dyDescent="0.25">
      <c r="A749" s="1" t="s">
        <v>650</v>
      </c>
      <c r="B749" s="3" t="s">
        <v>636</v>
      </c>
      <c r="C749" s="1" t="s">
        <v>9</v>
      </c>
      <c r="D749" s="1" t="s">
        <v>659</v>
      </c>
      <c r="E749" s="1" t="s">
        <v>5</v>
      </c>
      <c r="F749" s="6"/>
      <c r="G749" s="1" t="s">
        <v>471</v>
      </c>
      <c r="H749" s="1" t="s">
        <v>5</v>
      </c>
      <c r="I749" s="1" t="s">
        <v>5</v>
      </c>
      <c r="J749" s="3" t="s">
        <v>5</v>
      </c>
      <c r="K749" s="3" t="s">
        <v>4</v>
      </c>
      <c r="L749" s="4">
        <v>20.87</v>
      </c>
      <c r="M749" s="1" t="s">
        <v>3</v>
      </c>
      <c r="N749" s="3" t="s">
        <v>2</v>
      </c>
      <c r="O749" s="3" t="s">
        <v>687</v>
      </c>
      <c r="P749" s="2">
        <v>42653</v>
      </c>
      <c r="Q749" s="1" t="s">
        <v>0</v>
      </c>
    </row>
    <row r="750" spans="1:17" ht="20.100000000000001" customHeight="1" x14ac:dyDescent="0.25">
      <c r="A750" s="1" t="s">
        <v>650</v>
      </c>
      <c r="B750" s="3" t="s">
        <v>636</v>
      </c>
      <c r="C750" s="1" t="s">
        <v>9</v>
      </c>
      <c r="D750" s="1" t="s">
        <v>659</v>
      </c>
      <c r="E750" s="1" t="s">
        <v>5</v>
      </c>
      <c r="F750" s="6"/>
      <c r="G750" s="1" t="s">
        <v>471</v>
      </c>
      <c r="H750" s="1" t="s">
        <v>5</v>
      </c>
      <c r="I750" s="1" t="s">
        <v>5</v>
      </c>
      <c r="J750" s="3" t="s">
        <v>5</v>
      </c>
      <c r="K750" s="3" t="s">
        <v>4</v>
      </c>
      <c r="L750" s="4">
        <v>-20.87</v>
      </c>
      <c r="M750" s="1" t="s">
        <v>3</v>
      </c>
      <c r="N750" s="3" t="s">
        <v>2</v>
      </c>
      <c r="O750" s="3" t="s">
        <v>686</v>
      </c>
      <c r="P750" s="2">
        <v>42653</v>
      </c>
      <c r="Q750" s="1" t="s">
        <v>0</v>
      </c>
    </row>
    <row r="751" spans="1:17" ht="20.100000000000001" customHeight="1" x14ac:dyDescent="0.25">
      <c r="A751" s="1" t="s">
        <v>650</v>
      </c>
      <c r="B751" s="3" t="s">
        <v>636</v>
      </c>
      <c r="C751" s="1" t="s">
        <v>9</v>
      </c>
      <c r="D751" s="1" t="s">
        <v>659</v>
      </c>
      <c r="E751" s="1" t="s">
        <v>5</v>
      </c>
      <c r="F751" s="6"/>
      <c r="G751" s="1" t="s">
        <v>471</v>
      </c>
      <c r="H751" s="1" t="s">
        <v>5</v>
      </c>
      <c r="I751" s="1" t="s">
        <v>5</v>
      </c>
      <c r="J751" s="3" t="s">
        <v>5</v>
      </c>
      <c r="K751" s="3" t="s">
        <v>4</v>
      </c>
      <c r="L751" s="4">
        <v>-442.2</v>
      </c>
      <c r="M751" s="1" t="s">
        <v>3</v>
      </c>
      <c r="N751" s="3" t="s">
        <v>2</v>
      </c>
      <c r="O751" s="3" t="s">
        <v>686</v>
      </c>
      <c r="P751" s="2">
        <v>42653</v>
      </c>
      <c r="Q751" s="1" t="s">
        <v>0</v>
      </c>
    </row>
    <row r="752" spans="1:17" ht="20.100000000000001" customHeight="1" x14ac:dyDescent="0.25">
      <c r="A752" s="1" t="s">
        <v>650</v>
      </c>
      <c r="B752" s="3" t="s">
        <v>636</v>
      </c>
      <c r="C752" s="1" t="s">
        <v>9</v>
      </c>
      <c r="D752" s="1" t="s">
        <v>659</v>
      </c>
      <c r="E752" s="1" t="s">
        <v>5</v>
      </c>
      <c r="F752" s="6"/>
      <c r="G752" s="1" t="s">
        <v>471</v>
      </c>
      <c r="H752" s="1" t="s">
        <v>5</v>
      </c>
      <c r="I752" s="1" t="s">
        <v>5</v>
      </c>
      <c r="J752" s="3" t="s">
        <v>5</v>
      </c>
      <c r="K752" s="3" t="s">
        <v>4</v>
      </c>
      <c r="L752" s="4">
        <v>442.2</v>
      </c>
      <c r="M752" s="1" t="s">
        <v>3</v>
      </c>
      <c r="N752" s="3" t="s">
        <v>2</v>
      </c>
      <c r="O752" s="3" t="s">
        <v>685</v>
      </c>
      <c r="P752" s="2">
        <v>42653</v>
      </c>
      <c r="Q752" s="1" t="s">
        <v>0</v>
      </c>
    </row>
    <row r="753" spans="1:17" ht="20.100000000000001" customHeight="1" x14ac:dyDescent="0.25">
      <c r="A753" s="1" t="s">
        <v>245</v>
      </c>
      <c r="B753" s="3" t="s">
        <v>636</v>
      </c>
      <c r="C753" s="1" t="s">
        <v>9</v>
      </c>
      <c r="D753" s="1" t="s">
        <v>660</v>
      </c>
      <c r="E753" s="1" t="s">
        <v>5</v>
      </c>
      <c r="F753" s="6"/>
      <c r="G753" s="1" t="s">
        <v>458</v>
      </c>
      <c r="H753" s="1" t="s">
        <v>5</v>
      </c>
      <c r="I753" s="1" t="s">
        <v>5</v>
      </c>
      <c r="J753" s="3" t="s">
        <v>5</v>
      </c>
      <c r="K753" s="3" t="s">
        <v>300</v>
      </c>
      <c r="L753" s="4">
        <v>34.08</v>
      </c>
      <c r="M753" s="1" t="s">
        <v>3</v>
      </c>
      <c r="N753" s="3" t="s">
        <v>2</v>
      </c>
      <c r="O753" s="3" t="s">
        <v>661</v>
      </c>
      <c r="P753" s="2">
        <v>42716</v>
      </c>
      <c r="Q753" s="1" t="s">
        <v>0</v>
      </c>
    </row>
    <row r="754" spans="1:17" ht="20.100000000000001" customHeight="1" x14ac:dyDescent="0.25">
      <c r="A754" s="1" t="s">
        <v>245</v>
      </c>
      <c r="B754" s="3" t="s">
        <v>636</v>
      </c>
      <c r="C754" s="1" t="s">
        <v>9</v>
      </c>
      <c r="D754" s="1" t="s">
        <v>660</v>
      </c>
      <c r="E754" s="1" t="s">
        <v>5</v>
      </c>
      <c r="F754" s="6"/>
      <c r="G754" s="1" t="s">
        <v>458</v>
      </c>
      <c r="H754" s="1" t="s">
        <v>5</v>
      </c>
      <c r="I754" s="1" t="s">
        <v>5</v>
      </c>
      <c r="J754" s="3" t="s">
        <v>5</v>
      </c>
      <c r="K754" s="3" t="s">
        <v>215</v>
      </c>
      <c r="L754" s="4">
        <v>27.13</v>
      </c>
      <c r="M754" s="1" t="s">
        <v>3</v>
      </c>
      <c r="N754" s="3" t="s">
        <v>2</v>
      </c>
      <c r="O754" s="3" t="s">
        <v>244</v>
      </c>
      <c r="P754" s="2">
        <v>42716</v>
      </c>
      <c r="Q754" s="1" t="s">
        <v>0</v>
      </c>
    </row>
    <row r="755" spans="1:17" ht="20.100000000000001" customHeight="1" x14ac:dyDescent="0.25">
      <c r="A755" s="1" t="s">
        <v>245</v>
      </c>
      <c r="B755" s="3" t="s">
        <v>636</v>
      </c>
      <c r="C755" s="1" t="s">
        <v>9</v>
      </c>
      <c r="D755" s="1" t="s">
        <v>659</v>
      </c>
      <c r="E755" s="1" t="s">
        <v>5</v>
      </c>
      <c r="F755" s="6"/>
      <c r="G755" s="1" t="s">
        <v>458</v>
      </c>
      <c r="H755" s="1" t="s">
        <v>5</v>
      </c>
      <c r="I755" s="1" t="s">
        <v>5</v>
      </c>
      <c r="J755" s="3" t="s">
        <v>5</v>
      </c>
      <c r="K755" s="3" t="s">
        <v>215</v>
      </c>
      <c r="L755" s="4">
        <v>110.04</v>
      </c>
      <c r="M755" s="1" t="s">
        <v>3</v>
      </c>
      <c r="N755" s="3" t="s">
        <v>2</v>
      </c>
      <c r="O755" s="3" t="s">
        <v>244</v>
      </c>
      <c r="P755" s="2">
        <v>42716</v>
      </c>
      <c r="Q755" s="1" t="s">
        <v>0</v>
      </c>
    </row>
    <row r="756" spans="1:17" ht="20.100000000000001" customHeight="1" x14ac:dyDescent="0.25">
      <c r="A756" s="1" t="s">
        <v>245</v>
      </c>
      <c r="B756" s="3" t="s">
        <v>636</v>
      </c>
      <c r="C756" s="1" t="s">
        <v>9</v>
      </c>
      <c r="D756" s="1" t="s">
        <v>662</v>
      </c>
      <c r="E756" s="1" t="s">
        <v>5</v>
      </c>
      <c r="F756" s="6"/>
      <c r="G756" s="1" t="s">
        <v>458</v>
      </c>
      <c r="H756" s="1" t="s">
        <v>5</v>
      </c>
      <c r="I756" s="1" t="s">
        <v>5</v>
      </c>
      <c r="J756" s="3" t="s">
        <v>5</v>
      </c>
      <c r="K756" s="3" t="s">
        <v>300</v>
      </c>
      <c r="L756" s="4">
        <v>17.04</v>
      </c>
      <c r="M756" s="1" t="s">
        <v>3</v>
      </c>
      <c r="N756" s="3" t="s">
        <v>2</v>
      </c>
      <c r="O756" s="3" t="s">
        <v>661</v>
      </c>
      <c r="P756" s="2">
        <v>42716</v>
      </c>
      <c r="Q756" s="1" t="s">
        <v>0</v>
      </c>
    </row>
    <row r="757" spans="1:17" ht="20.100000000000001" customHeight="1" x14ac:dyDescent="0.25">
      <c r="A757" s="1" t="s">
        <v>245</v>
      </c>
      <c r="B757" s="3" t="s">
        <v>636</v>
      </c>
      <c r="C757" s="1" t="s">
        <v>9</v>
      </c>
      <c r="D757" s="1" t="s">
        <v>662</v>
      </c>
      <c r="E757" s="1" t="s">
        <v>5</v>
      </c>
      <c r="F757" s="6"/>
      <c r="G757" s="1" t="s">
        <v>458</v>
      </c>
      <c r="H757" s="1" t="s">
        <v>5</v>
      </c>
      <c r="I757" s="1" t="s">
        <v>5</v>
      </c>
      <c r="J757" s="3" t="s">
        <v>5</v>
      </c>
      <c r="K757" s="3" t="s">
        <v>215</v>
      </c>
      <c r="L757" s="4">
        <v>13.57</v>
      </c>
      <c r="M757" s="1" t="s">
        <v>3</v>
      </c>
      <c r="N757" s="3" t="s">
        <v>2</v>
      </c>
      <c r="O757" s="3" t="s">
        <v>244</v>
      </c>
      <c r="P757" s="2">
        <v>42716</v>
      </c>
      <c r="Q757" s="1" t="s">
        <v>0</v>
      </c>
    </row>
    <row r="758" spans="1:17" ht="20.100000000000001" customHeight="1" x14ac:dyDescent="0.25">
      <c r="A758" s="1" t="s">
        <v>684</v>
      </c>
      <c r="B758" s="3" t="s">
        <v>636</v>
      </c>
      <c r="C758" s="1" t="s">
        <v>9</v>
      </c>
      <c r="D758" s="1" t="s">
        <v>660</v>
      </c>
      <c r="E758" s="1" t="s">
        <v>5</v>
      </c>
      <c r="F758" s="6"/>
      <c r="G758" s="1" t="s">
        <v>458</v>
      </c>
      <c r="H758" s="1" t="s">
        <v>5</v>
      </c>
      <c r="I758" s="1" t="s">
        <v>5</v>
      </c>
      <c r="J758" s="3" t="s">
        <v>5</v>
      </c>
      <c r="K758" s="3" t="s">
        <v>300</v>
      </c>
      <c r="L758" s="4">
        <v>8.52</v>
      </c>
      <c r="M758" s="1" t="s">
        <v>3</v>
      </c>
      <c r="N758" s="3" t="s">
        <v>2</v>
      </c>
      <c r="O758" s="3" t="s">
        <v>661</v>
      </c>
      <c r="P758" s="2">
        <v>42804</v>
      </c>
      <c r="Q758" s="1" t="s">
        <v>0</v>
      </c>
    </row>
    <row r="759" spans="1:17" ht="20.100000000000001" customHeight="1" x14ac:dyDescent="0.25">
      <c r="A759" s="1" t="s">
        <v>684</v>
      </c>
      <c r="B759" s="3" t="s">
        <v>636</v>
      </c>
      <c r="C759" s="1" t="s">
        <v>9</v>
      </c>
      <c r="D759" s="1" t="s">
        <v>659</v>
      </c>
      <c r="E759" s="1" t="s">
        <v>5</v>
      </c>
      <c r="F759" s="6"/>
      <c r="G759" s="1" t="s">
        <v>458</v>
      </c>
      <c r="H759" s="1" t="s">
        <v>5</v>
      </c>
      <c r="I759" s="1" t="s">
        <v>5</v>
      </c>
      <c r="J759" s="3" t="s">
        <v>5</v>
      </c>
      <c r="K759" s="3" t="s">
        <v>300</v>
      </c>
      <c r="L759" s="4">
        <v>24.76</v>
      </c>
      <c r="M759" s="1" t="s">
        <v>3</v>
      </c>
      <c r="N759" s="3" t="s">
        <v>2</v>
      </c>
      <c r="O759" s="3" t="s">
        <v>661</v>
      </c>
      <c r="P759" s="2">
        <v>42804</v>
      </c>
      <c r="Q759" s="1" t="s">
        <v>0</v>
      </c>
    </row>
    <row r="760" spans="1:17" ht="20.100000000000001" customHeight="1" x14ac:dyDescent="0.25">
      <c r="A760" s="1" t="s">
        <v>683</v>
      </c>
      <c r="B760" s="3" t="s">
        <v>636</v>
      </c>
      <c r="C760" s="1" t="s">
        <v>9</v>
      </c>
      <c r="D760" s="1" t="s">
        <v>659</v>
      </c>
      <c r="E760" s="1" t="s">
        <v>5</v>
      </c>
      <c r="F760" s="6"/>
      <c r="G760" s="1" t="s">
        <v>682</v>
      </c>
      <c r="H760" s="1" t="s">
        <v>5</v>
      </c>
      <c r="I760" s="1" t="s">
        <v>5</v>
      </c>
      <c r="J760" s="3" t="s">
        <v>5</v>
      </c>
      <c r="K760" s="3" t="s">
        <v>681</v>
      </c>
      <c r="L760" s="4">
        <v>99.240000000000009</v>
      </c>
      <c r="M760" s="1" t="s">
        <v>3</v>
      </c>
      <c r="N760" s="3" t="s">
        <v>2</v>
      </c>
      <c r="O760" s="3" t="s">
        <v>661</v>
      </c>
      <c r="P760" s="2">
        <v>42779</v>
      </c>
      <c r="Q760" s="1" t="s">
        <v>0</v>
      </c>
    </row>
    <row r="761" spans="1:17" ht="20.100000000000001" customHeight="1" x14ac:dyDescent="0.25">
      <c r="A761" s="1" t="s">
        <v>683</v>
      </c>
      <c r="B761" s="3" t="s">
        <v>636</v>
      </c>
      <c r="C761" s="1" t="s">
        <v>9</v>
      </c>
      <c r="D761" s="1" t="s">
        <v>660</v>
      </c>
      <c r="E761" s="1" t="s">
        <v>5</v>
      </c>
      <c r="F761" s="6"/>
      <c r="G761" s="1" t="s">
        <v>682</v>
      </c>
      <c r="H761" s="1" t="s">
        <v>5</v>
      </c>
      <c r="I761" s="1" t="s">
        <v>5</v>
      </c>
      <c r="J761" s="3" t="s">
        <v>5</v>
      </c>
      <c r="K761" s="3" t="s">
        <v>681</v>
      </c>
      <c r="L761" s="4">
        <v>84.59</v>
      </c>
      <c r="M761" s="1" t="s">
        <v>3</v>
      </c>
      <c r="N761" s="3" t="s">
        <v>2</v>
      </c>
      <c r="O761" s="3" t="s">
        <v>661</v>
      </c>
      <c r="P761" s="2">
        <v>42779</v>
      </c>
      <c r="Q761" s="1" t="s">
        <v>0</v>
      </c>
    </row>
    <row r="762" spans="1:17" ht="20.100000000000001" customHeight="1" x14ac:dyDescent="0.25">
      <c r="A762" s="1" t="s">
        <v>683</v>
      </c>
      <c r="B762" s="3" t="s">
        <v>636</v>
      </c>
      <c r="C762" s="1" t="s">
        <v>9</v>
      </c>
      <c r="D762" s="1" t="s">
        <v>660</v>
      </c>
      <c r="E762" s="1" t="s">
        <v>5</v>
      </c>
      <c r="F762" s="6"/>
      <c r="G762" s="1" t="s">
        <v>458</v>
      </c>
      <c r="H762" s="1" t="s">
        <v>5</v>
      </c>
      <c r="I762" s="1" t="s">
        <v>5</v>
      </c>
      <c r="J762" s="3" t="s">
        <v>5</v>
      </c>
      <c r="K762" s="3" t="s">
        <v>300</v>
      </c>
      <c r="L762" s="4">
        <v>12.33</v>
      </c>
      <c r="M762" s="1" t="s">
        <v>3</v>
      </c>
      <c r="N762" s="3" t="s">
        <v>2</v>
      </c>
      <c r="O762" s="3" t="s">
        <v>661</v>
      </c>
      <c r="P762" s="2">
        <v>42779</v>
      </c>
      <c r="Q762" s="1" t="s">
        <v>0</v>
      </c>
    </row>
    <row r="763" spans="1:17" ht="20.100000000000001" customHeight="1" x14ac:dyDescent="0.25">
      <c r="A763" s="1" t="s">
        <v>683</v>
      </c>
      <c r="B763" s="3" t="s">
        <v>636</v>
      </c>
      <c r="C763" s="1" t="s">
        <v>9</v>
      </c>
      <c r="D763" s="1" t="s">
        <v>662</v>
      </c>
      <c r="E763" s="1" t="s">
        <v>5</v>
      </c>
      <c r="F763" s="6"/>
      <c r="G763" s="1" t="s">
        <v>682</v>
      </c>
      <c r="H763" s="1" t="s">
        <v>5</v>
      </c>
      <c r="I763" s="1" t="s">
        <v>5</v>
      </c>
      <c r="J763" s="3" t="s">
        <v>5</v>
      </c>
      <c r="K763" s="3" t="s">
        <v>681</v>
      </c>
      <c r="L763" s="4">
        <v>12.24</v>
      </c>
      <c r="M763" s="1" t="s">
        <v>3</v>
      </c>
      <c r="N763" s="3" t="s">
        <v>2</v>
      </c>
      <c r="O763" s="3" t="s">
        <v>661</v>
      </c>
      <c r="P763" s="2">
        <v>42779</v>
      </c>
      <c r="Q763" s="1" t="s">
        <v>0</v>
      </c>
    </row>
    <row r="764" spans="1:17" ht="20.100000000000001" customHeight="1" x14ac:dyDescent="0.25">
      <c r="A764" s="1" t="s">
        <v>683</v>
      </c>
      <c r="B764" s="3" t="s">
        <v>636</v>
      </c>
      <c r="C764" s="1" t="s">
        <v>9</v>
      </c>
      <c r="D764" s="1" t="s">
        <v>659</v>
      </c>
      <c r="E764" s="1" t="s">
        <v>5</v>
      </c>
      <c r="F764" s="6"/>
      <c r="G764" s="1" t="s">
        <v>458</v>
      </c>
      <c r="H764" s="1" t="s">
        <v>5</v>
      </c>
      <c r="I764" s="1" t="s">
        <v>5</v>
      </c>
      <c r="J764" s="3" t="s">
        <v>5</v>
      </c>
      <c r="K764" s="3" t="s">
        <v>300</v>
      </c>
      <c r="L764" s="4">
        <v>27.46</v>
      </c>
      <c r="M764" s="1" t="s">
        <v>3</v>
      </c>
      <c r="N764" s="3" t="s">
        <v>2</v>
      </c>
      <c r="O764" s="3" t="s">
        <v>661</v>
      </c>
      <c r="P764" s="2">
        <v>42779</v>
      </c>
      <c r="Q764" s="1" t="s">
        <v>0</v>
      </c>
    </row>
    <row r="765" spans="1:17" ht="20.100000000000001" customHeight="1" x14ac:dyDescent="0.25">
      <c r="A765" s="1" t="s">
        <v>683</v>
      </c>
      <c r="B765" s="3" t="s">
        <v>636</v>
      </c>
      <c r="C765" s="1" t="s">
        <v>9</v>
      </c>
      <c r="D765" s="1" t="s">
        <v>662</v>
      </c>
      <c r="E765" s="1" t="s">
        <v>5</v>
      </c>
      <c r="F765" s="6"/>
      <c r="G765" s="1" t="s">
        <v>682</v>
      </c>
      <c r="H765" s="1" t="s">
        <v>5</v>
      </c>
      <c r="I765" s="1" t="s">
        <v>5</v>
      </c>
      <c r="J765" s="3" t="s">
        <v>5</v>
      </c>
      <c r="K765" s="3" t="s">
        <v>681</v>
      </c>
      <c r="L765" s="4">
        <v>11.700000000000001</v>
      </c>
      <c r="M765" s="1" t="s">
        <v>3</v>
      </c>
      <c r="N765" s="3" t="s">
        <v>2</v>
      </c>
      <c r="O765" s="3" t="s">
        <v>661</v>
      </c>
      <c r="P765" s="2">
        <v>42779</v>
      </c>
      <c r="Q765" s="1" t="s">
        <v>0</v>
      </c>
    </row>
    <row r="766" spans="1:17" ht="20.100000000000001" customHeight="1" x14ac:dyDescent="0.25">
      <c r="A766" s="1" t="s">
        <v>683</v>
      </c>
      <c r="B766" s="3" t="s">
        <v>636</v>
      </c>
      <c r="C766" s="1" t="s">
        <v>9</v>
      </c>
      <c r="D766" s="1" t="s">
        <v>659</v>
      </c>
      <c r="E766" s="1" t="s">
        <v>5</v>
      </c>
      <c r="F766" s="6"/>
      <c r="G766" s="1" t="s">
        <v>682</v>
      </c>
      <c r="H766" s="1" t="s">
        <v>5</v>
      </c>
      <c r="I766" s="1" t="s">
        <v>5</v>
      </c>
      <c r="J766" s="3" t="s">
        <v>5</v>
      </c>
      <c r="K766" s="3" t="s">
        <v>681</v>
      </c>
      <c r="L766" s="4">
        <v>94.92</v>
      </c>
      <c r="M766" s="1" t="s">
        <v>3</v>
      </c>
      <c r="N766" s="3" t="s">
        <v>2</v>
      </c>
      <c r="O766" s="3" t="s">
        <v>661</v>
      </c>
      <c r="P766" s="2">
        <v>42779</v>
      </c>
      <c r="Q766" s="1" t="s">
        <v>0</v>
      </c>
    </row>
    <row r="767" spans="1:17" ht="20.100000000000001" customHeight="1" x14ac:dyDescent="0.25">
      <c r="A767" s="1" t="s">
        <v>683</v>
      </c>
      <c r="B767" s="3" t="s">
        <v>636</v>
      </c>
      <c r="C767" s="1" t="s">
        <v>9</v>
      </c>
      <c r="D767" s="1" t="s">
        <v>660</v>
      </c>
      <c r="E767" s="1" t="s">
        <v>5</v>
      </c>
      <c r="F767" s="6"/>
      <c r="G767" s="1" t="s">
        <v>682</v>
      </c>
      <c r="H767" s="1" t="s">
        <v>5</v>
      </c>
      <c r="I767" s="1" t="s">
        <v>5</v>
      </c>
      <c r="J767" s="3" t="s">
        <v>5</v>
      </c>
      <c r="K767" s="3" t="s">
        <v>681</v>
      </c>
      <c r="L767" s="4">
        <v>24.47</v>
      </c>
      <c r="M767" s="1" t="s">
        <v>3</v>
      </c>
      <c r="N767" s="3" t="s">
        <v>2</v>
      </c>
      <c r="O767" s="3" t="s">
        <v>661</v>
      </c>
      <c r="P767" s="2">
        <v>42779</v>
      </c>
      <c r="Q767" s="1" t="s">
        <v>0</v>
      </c>
    </row>
    <row r="768" spans="1:17" ht="20.100000000000001" customHeight="1" x14ac:dyDescent="0.25">
      <c r="A768" s="1" t="s">
        <v>683</v>
      </c>
      <c r="B768" s="3" t="s">
        <v>636</v>
      </c>
      <c r="C768" s="1" t="s">
        <v>9</v>
      </c>
      <c r="D768" s="1" t="s">
        <v>660</v>
      </c>
      <c r="E768" s="1" t="s">
        <v>5</v>
      </c>
      <c r="F768" s="6"/>
      <c r="G768" s="1" t="s">
        <v>682</v>
      </c>
      <c r="H768" s="1" t="s">
        <v>5</v>
      </c>
      <c r="I768" s="1" t="s">
        <v>5</v>
      </c>
      <c r="J768" s="3" t="s">
        <v>5</v>
      </c>
      <c r="K768" s="3" t="s">
        <v>681</v>
      </c>
      <c r="L768" s="4">
        <v>23.41</v>
      </c>
      <c r="M768" s="1" t="s">
        <v>3</v>
      </c>
      <c r="N768" s="3" t="s">
        <v>2</v>
      </c>
      <c r="O768" s="3" t="s">
        <v>661</v>
      </c>
      <c r="P768" s="2">
        <v>42779</v>
      </c>
      <c r="Q768" s="1" t="s">
        <v>0</v>
      </c>
    </row>
    <row r="769" spans="1:17" ht="20.100000000000001" customHeight="1" x14ac:dyDescent="0.25">
      <c r="A769" s="1" t="s">
        <v>308</v>
      </c>
      <c r="B769" s="3" t="s">
        <v>636</v>
      </c>
      <c r="C769" s="1" t="s">
        <v>9</v>
      </c>
      <c r="D769" s="1" t="s">
        <v>659</v>
      </c>
      <c r="E769" s="1" t="s">
        <v>5</v>
      </c>
      <c r="F769" s="6"/>
      <c r="G769" s="1" t="s">
        <v>458</v>
      </c>
      <c r="H769" s="1" t="s">
        <v>5</v>
      </c>
      <c r="I769" s="1" t="s">
        <v>5</v>
      </c>
      <c r="J769" s="3" t="s">
        <v>5</v>
      </c>
      <c r="K769" s="3" t="s">
        <v>300</v>
      </c>
      <c r="L769" s="4">
        <v>132.78</v>
      </c>
      <c r="M769" s="1" t="s">
        <v>3</v>
      </c>
      <c r="N769" s="3" t="s">
        <v>2</v>
      </c>
      <c r="O769" s="3" t="s">
        <v>661</v>
      </c>
      <c r="P769" s="2">
        <v>42837</v>
      </c>
      <c r="Q769" s="1" t="s">
        <v>0</v>
      </c>
    </row>
    <row r="770" spans="1:17" ht="20.100000000000001" customHeight="1" x14ac:dyDescent="0.25">
      <c r="A770" s="1" t="s">
        <v>308</v>
      </c>
      <c r="B770" s="3" t="s">
        <v>636</v>
      </c>
      <c r="C770" s="1" t="s">
        <v>9</v>
      </c>
      <c r="D770" s="1" t="s">
        <v>660</v>
      </c>
      <c r="E770" s="1" t="s">
        <v>5</v>
      </c>
      <c r="F770" s="6"/>
      <c r="G770" s="1" t="s">
        <v>458</v>
      </c>
      <c r="H770" s="1" t="s">
        <v>5</v>
      </c>
      <c r="I770" s="1" t="s">
        <v>5</v>
      </c>
      <c r="J770" s="3" t="s">
        <v>5</v>
      </c>
      <c r="K770" s="3" t="s">
        <v>300</v>
      </c>
      <c r="L770" s="4">
        <v>32.74</v>
      </c>
      <c r="M770" s="1" t="s">
        <v>3</v>
      </c>
      <c r="N770" s="3" t="s">
        <v>2</v>
      </c>
      <c r="O770" s="3" t="s">
        <v>661</v>
      </c>
      <c r="P770" s="2">
        <v>42837</v>
      </c>
      <c r="Q770" s="1" t="s">
        <v>0</v>
      </c>
    </row>
    <row r="771" spans="1:17" ht="20.100000000000001" customHeight="1" x14ac:dyDescent="0.25">
      <c r="A771" s="1" t="s">
        <v>308</v>
      </c>
      <c r="B771" s="3" t="s">
        <v>636</v>
      </c>
      <c r="C771" s="1" t="s">
        <v>9</v>
      </c>
      <c r="D771" s="1" t="s">
        <v>662</v>
      </c>
      <c r="E771" s="1" t="s">
        <v>5</v>
      </c>
      <c r="F771" s="6"/>
      <c r="G771" s="1" t="s">
        <v>458</v>
      </c>
      <c r="H771" s="1" t="s">
        <v>5</v>
      </c>
      <c r="I771" s="1" t="s">
        <v>5</v>
      </c>
      <c r="J771" s="3" t="s">
        <v>5</v>
      </c>
      <c r="K771" s="3" t="s">
        <v>215</v>
      </c>
      <c r="L771" s="4">
        <v>12.39</v>
      </c>
      <c r="M771" s="1" t="s">
        <v>3</v>
      </c>
      <c r="N771" s="3" t="s">
        <v>2</v>
      </c>
      <c r="O771" s="3" t="s">
        <v>307</v>
      </c>
      <c r="P771" s="2">
        <v>42837</v>
      </c>
      <c r="Q771" s="1" t="s">
        <v>0</v>
      </c>
    </row>
    <row r="772" spans="1:17" ht="20.100000000000001" customHeight="1" x14ac:dyDescent="0.25">
      <c r="A772" s="1" t="s">
        <v>308</v>
      </c>
      <c r="B772" s="3" t="s">
        <v>636</v>
      </c>
      <c r="C772" s="1" t="s">
        <v>9</v>
      </c>
      <c r="D772" s="1" t="s">
        <v>660</v>
      </c>
      <c r="E772" s="1" t="s">
        <v>5</v>
      </c>
      <c r="F772" s="6"/>
      <c r="G772" s="1" t="s">
        <v>458</v>
      </c>
      <c r="H772" s="1" t="s">
        <v>5</v>
      </c>
      <c r="I772" s="1" t="s">
        <v>5</v>
      </c>
      <c r="J772" s="3" t="s">
        <v>5</v>
      </c>
      <c r="K772" s="3" t="s">
        <v>215</v>
      </c>
      <c r="L772" s="4">
        <v>24.78</v>
      </c>
      <c r="M772" s="1" t="s">
        <v>3</v>
      </c>
      <c r="N772" s="3" t="s">
        <v>2</v>
      </c>
      <c r="O772" s="3" t="s">
        <v>307</v>
      </c>
      <c r="P772" s="2">
        <v>42837</v>
      </c>
      <c r="Q772" s="1" t="s">
        <v>0</v>
      </c>
    </row>
    <row r="773" spans="1:17" ht="20.100000000000001" customHeight="1" x14ac:dyDescent="0.25">
      <c r="A773" s="1" t="s">
        <v>308</v>
      </c>
      <c r="B773" s="3" t="s">
        <v>636</v>
      </c>
      <c r="C773" s="1" t="s">
        <v>9</v>
      </c>
      <c r="D773" s="1" t="s">
        <v>659</v>
      </c>
      <c r="E773" s="1" t="s">
        <v>5</v>
      </c>
      <c r="F773" s="6"/>
      <c r="G773" s="1" t="s">
        <v>458</v>
      </c>
      <c r="H773" s="1" t="s">
        <v>5</v>
      </c>
      <c r="I773" s="1" t="s">
        <v>5</v>
      </c>
      <c r="J773" s="3" t="s">
        <v>5</v>
      </c>
      <c r="K773" s="3" t="s">
        <v>215</v>
      </c>
      <c r="L773" s="4">
        <v>100.5</v>
      </c>
      <c r="M773" s="1" t="s">
        <v>3</v>
      </c>
      <c r="N773" s="3" t="s">
        <v>2</v>
      </c>
      <c r="O773" s="3" t="s">
        <v>307</v>
      </c>
      <c r="P773" s="2">
        <v>42837</v>
      </c>
      <c r="Q773" s="1" t="s">
        <v>0</v>
      </c>
    </row>
    <row r="774" spans="1:17" ht="20.100000000000001" customHeight="1" x14ac:dyDescent="0.25">
      <c r="A774" s="1" t="s">
        <v>11</v>
      </c>
      <c r="B774" s="3" t="s">
        <v>636</v>
      </c>
      <c r="C774" s="1" t="s">
        <v>9</v>
      </c>
      <c r="D774" s="1" t="s">
        <v>659</v>
      </c>
      <c r="E774" s="1" t="s">
        <v>5</v>
      </c>
      <c r="F774" s="6"/>
      <c r="G774" s="1" t="s">
        <v>471</v>
      </c>
      <c r="H774" s="1" t="s">
        <v>5</v>
      </c>
      <c r="I774" s="1" t="s">
        <v>5</v>
      </c>
      <c r="J774" s="3" t="s">
        <v>5</v>
      </c>
      <c r="K774" s="3" t="s">
        <v>4</v>
      </c>
      <c r="L774" s="4">
        <v>457.3</v>
      </c>
      <c r="M774" s="1" t="s">
        <v>3</v>
      </c>
      <c r="N774" s="3" t="s">
        <v>2</v>
      </c>
      <c r="O774" s="3" t="s">
        <v>680</v>
      </c>
      <c r="P774" s="2">
        <v>42838</v>
      </c>
      <c r="Q774" s="1" t="s">
        <v>0</v>
      </c>
    </row>
    <row r="775" spans="1:17" ht="20.100000000000001" customHeight="1" x14ac:dyDescent="0.25">
      <c r="A775" s="1" t="s">
        <v>243</v>
      </c>
      <c r="B775" s="3" t="s">
        <v>636</v>
      </c>
      <c r="C775" s="1" t="s">
        <v>9</v>
      </c>
      <c r="D775" s="1" t="s">
        <v>659</v>
      </c>
      <c r="E775" s="1" t="s">
        <v>5</v>
      </c>
      <c r="F775" s="6"/>
      <c r="G775" s="1" t="s">
        <v>458</v>
      </c>
      <c r="H775" s="1" t="s">
        <v>5</v>
      </c>
      <c r="I775" s="1" t="s">
        <v>5</v>
      </c>
      <c r="J775" s="3" t="s">
        <v>5</v>
      </c>
      <c r="K775" s="3" t="s">
        <v>300</v>
      </c>
      <c r="L775" s="4">
        <v>116.94</v>
      </c>
      <c r="M775" s="1" t="s">
        <v>3</v>
      </c>
      <c r="N775" s="3" t="s">
        <v>2</v>
      </c>
      <c r="O775" s="3" t="s">
        <v>661</v>
      </c>
      <c r="P775" s="2">
        <v>42653</v>
      </c>
      <c r="Q775" s="1" t="s">
        <v>0</v>
      </c>
    </row>
    <row r="776" spans="1:17" ht="20.100000000000001" customHeight="1" x14ac:dyDescent="0.25">
      <c r="A776" s="1" t="s">
        <v>243</v>
      </c>
      <c r="B776" s="3" t="s">
        <v>636</v>
      </c>
      <c r="C776" s="1" t="s">
        <v>9</v>
      </c>
      <c r="D776" s="1" t="s">
        <v>660</v>
      </c>
      <c r="E776" s="1" t="s">
        <v>5</v>
      </c>
      <c r="F776" s="6"/>
      <c r="G776" s="1" t="s">
        <v>458</v>
      </c>
      <c r="H776" s="1" t="s">
        <v>5</v>
      </c>
      <c r="I776" s="1" t="s">
        <v>5</v>
      </c>
      <c r="J776" s="3" t="s">
        <v>5</v>
      </c>
      <c r="K776" s="3" t="s">
        <v>300</v>
      </c>
      <c r="L776" s="4">
        <v>28.830000000000002</v>
      </c>
      <c r="M776" s="1" t="s">
        <v>3</v>
      </c>
      <c r="N776" s="3" t="s">
        <v>2</v>
      </c>
      <c r="O776" s="3" t="s">
        <v>661</v>
      </c>
      <c r="P776" s="2">
        <v>42653</v>
      </c>
      <c r="Q776" s="1" t="s">
        <v>0</v>
      </c>
    </row>
    <row r="777" spans="1:17" ht="20.100000000000001" customHeight="1" x14ac:dyDescent="0.25">
      <c r="A777" s="1" t="s">
        <v>243</v>
      </c>
      <c r="B777" s="3" t="s">
        <v>636</v>
      </c>
      <c r="C777" s="1" t="s">
        <v>9</v>
      </c>
      <c r="D777" s="1" t="s">
        <v>662</v>
      </c>
      <c r="E777" s="1" t="s">
        <v>5</v>
      </c>
      <c r="F777" s="6"/>
      <c r="G777" s="1" t="s">
        <v>458</v>
      </c>
      <c r="H777" s="1" t="s">
        <v>5</v>
      </c>
      <c r="I777" s="1" t="s">
        <v>5</v>
      </c>
      <c r="J777" s="3" t="s">
        <v>5</v>
      </c>
      <c r="K777" s="3" t="s">
        <v>215</v>
      </c>
      <c r="L777" s="4">
        <v>12.42</v>
      </c>
      <c r="M777" s="1" t="s">
        <v>3</v>
      </c>
      <c r="N777" s="3" t="s">
        <v>2</v>
      </c>
      <c r="O777" s="3" t="s">
        <v>242</v>
      </c>
      <c r="P777" s="2">
        <v>42653</v>
      </c>
      <c r="Q777" s="1" t="s">
        <v>0</v>
      </c>
    </row>
    <row r="778" spans="1:17" ht="20.100000000000001" customHeight="1" x14ac:dyDescent="0.25">
      <c r="A778" s="1" t="s">
        <v>243</v>
      </c>
      <c r="B778" s="3" t="s">
        <v>636</v>
      </c>
      <c r="C778" s="1" t="s">
        <v>9</v>
      </c>
      <c r="D778" s="1" t="s">
        <v>660</v>
      </c>
      <c r="E778" s="1" t="s">
        <v>5</v>
      </c>
      <c r="F778" s="6"/>
      <c r="G778" s="1" t="s">
        <v>458</v>
      </c>
      <c r="H778" s="1" t="s">
        <v>5</v>
      </c>
      <c r="I778" s="1" t="s">
        <v>5</v>
      </c>
      <c r="J778" s="3" t="s">
        <v>5</v>
      </c>
      <c r="K778" s="3" t="s">
        <v>215</v>
      </c>
      <c r="L778" s="4">
        <v>24.84</v>
      </c>
      <c r="M778" s="1" t="s">
        <v>3</v>
      </c>
      <c r="N778" s="3" t="s">
        <v>2</v>
      </c>
      <c r="O778" s="3" t="s">
        <v>242</v>
      </c>
      <c r="P778" s="2">
        <v>42653</v>
      </c>
      <c r="Q778" s="1" t="s">
        <v>0</v>
      </c>
    </row>
    <row r="779" spans="1:17" ht="20.100000000000001" customHeight="1" x14ac:dyDescent="0.25">
      <c r="A779" s="1" t="s">
        <v>243</v>
      </c>
      <c r="B779" s="3" t="s">
        <v>636</v>
      </c>
      <c r="C779" s="1" t="s">
        <v>9</v>
      </c>
      <c r="D779" s="1" t="s">
        <v>659</v>
      </c>
      <c r="E779" s="1" t="s">
        <v>5</v>
      </c>
      <c r="F779" s="6"/>
      <c r="G779" s="1" t="s">
        <v>458</v>
      </c>
      <c r="H779" s="1" t="s">
        <v>5</v>
      </c>
      <c r="I779" s="1" t="s">
        <v>5</v>
      </c>
      <c r="J779" s="3" t="s">
        <v>5</v>
      </c>
      <c r="K779" s="3" t="s">
        <v>215</v>
      </c>
      <c r="L779" s="4">
        <v>100.76</v>
      </c>
      <c r="M779" s="1" t="s">
        <v>3</v>
      </c>
      <c r="N779" s="3" t="s">
        <v>2</v>
      </c>
      <c r="O779" s="3" t="s">
        <v>242</v>
      </c>
      <c r="P779" s="2">
        <v>42653</v>
      </c>
      <c r="Q779" s="1" t="s">
        <v>0</v>
      </c>
    </row>
    <row r="780" spans="1:17" ht="20.100000000000001" customHeight="1" x14ac:dyDescent="0.25">
      <c r="A780" s="1" t="s">
        <v>243</v>
      </c>
      <c r="B780" s="3" t="s">
        <v>636</v>
      </c>
      <c r="C780" s="1" t="s">
        <v>9</v>
      </c>
      <c r="D780" s="1" t="s">
        <v>662</v>
      </c>
      <c r="E780" s="1" t="s">
        <v>5</v>
      </c>
      <c r="F780" s="6"/>
      <c r="G780" s="1" t="s">
        <v>458</v>
      </c>
      <c r="H780" s="1" t="s">
        <v>5</v>
      </c>
      <c r="I780" s="1" t="s">
        <v>5</v>
      </c>
      <c r="J780" s="3" t="s">
        <v>5</v>
      </c>
      <c r="K780" s="3" t="s">
        <v>300</v>
      </c>
      <c r="L780" s="4">
        <v>14.42</v>
      </c>
      <c r="M780" s="1" t="s">
        <v>3</v>
      </c>
      <c r="N780" s="3" t="s">
        <v>2</v>
      </c>
      <c r="O780" s="3" t="s">
        <v>661</v>
      </c>
      <c r="P780" s="2">
        <v>42653</v>
      </c>
      <c r="Q780" s="1" t="s">
        <v>0</v>
      </c>
    </row>
    <row r="781" spans="1:17" ht="20.100000000000001" customHeight="1" x14ac:dyDescent="0.25">
      <c r="A781" s="1" t="s">
        <v>679</v>
      </c>
      <c r="B781" s="3" t="s">
        <v>636</v>
      </c>
      <c r="C781" s="1" t="s">
        <v>9</v>
      </c>
      <c r="D781" s="1" t="s">
        <v>659</v>
      </c>
      <c r="E781" s="1" t="s">
        <v>5</v>
      </c>
      <c r="F781" s="6"/>
      <c r="G781" s="1" t="s">
        <v>458</v>
      </c>
      <c r="H781" s="1" t="s">
        <v>5</v>
      </c>
      <c r="I781" s="1" t="s">
        <v>5</v>
      </c>
      <c r="J781" s="3" t="s">
        <v>5</v>
      </c>
      <c r="K781" s="3" t="s">
        <v>300</v>
      </c>
      <c r="L781" s="4">
        <v>12.32</v>
      </c>
      <c r="M781" s="1" t="s">
        <v>3</v>
      </c>
      <c r="N781" s="3" t="s">
        <v>2</v>
      </c>
      <c r="O781" s="3" t="s">
        <v>661</v>
      </c>
      <c r="P781" s="2">
        <v>42625</v>
      </c>
      <c r="Q781" s="1" t="s">
        <v>0</v>
      </c>
    </row>
    <row r="782" spans="1:17" ht="20.100000000000001" customHeight="1" x14ac:dyDescent="0.25">
      <c r="A782" s="1" t="s">
        <v>679</v>
      </c>
      <c r="B782" s="3" t="s">
        <v>636</v>
      </c>
      <c r="C782" s="1" t="s">
        <v>9</v>
      </c>
      <c r="D782" s="1" t="s">
        <v>660</v>
      </c>
      <c r="E782" s="1" t="s">
        <v>5</v>
      </c>
      <c r="F782" s="6"/>
      <c r="G782" s="1" t="s">
        <v>458</v>
      </c>
      <c r="H782" s="1" t="s">
        <v>5</v>
      </c>
      <c r="I782" s="1" t="s">
        <v>5</v>
      </c>
      <c r="J782" s="3" t="s">
        <v>5</v>
      </c>
      <c r="K782" s="3" t="s">
        <v>300</v>
      </c>
      <c r="L782" s="4">
        <v>3.2800000000000002</v>
      </c>
      <c r="M782" s="1" t="s">
        <v>3</v>
      </c>
      <c r="N782" s="3" t="s">
        <v>2</v>
      </c>
      <c r="O782" s="3" t="s">
        <v>661</v>
      </c>
      <c r="P782" s="2">
        <v>42625</v>
      </c>
      <c r="Q782" s="1" t="s">
        <v>0</v>
      </c>
    </row>
    <row r="783" spans="1:17" ht="20.100000000000001" customHeight="1" x14ac:dyDescent="0.25">
      <c r="A783" s="1" t="s">
        <v>679</v>
      </c>
      <c r="B783" s="3" t="s">
        <v>636</v>
      </c>
      <c r="C783" s="1" t="s">
        <v>9</v>
      </c>
      <c r="D783" s="1" t="s">
        <v>660</v>
      </c>
      <c r="E783" s="1" t="s">
        <v>5</v>
      </c>
      <c r="F783" s="6"/>
      <c r="G783" s="1" t="s">
        <v>458</v>
      </c>
      <c r="H783" s="1" t="s">
        <v>5</v>
      </c>
      <c r="I783" s="1" t="s">
        <v>5</v>
      </c>
      <c r="J783" s="3" t="s">
        <v>5</v>
      </c>
      <c r="K783" s="3" t="s">
        <v>300</v>
      </c>
      <c r="L783" s="4">
        <v>1.3800000000000001</v>
      </c>
      <c r="M783" s="1" t="s">
        <v>3</v>
      </c>
      <c r="N783" s="3" t="s">
        <v>2</v>
      </c>
      <c r="O783" s="3" t="s">
        <v>661</v>
      </c>
      <c r="P783" s="2">
        <v>42625</v>
      </c>
      <c r="Q783" s="1" t="s">
        <v>0</v>
      </c>
    </row>
    <row r="784" spans="1:17" ht="20.100000000000001" customHeight="1" x14ac:dyDescent="0.25">
      <c r="A784" s="1" t="s">
        <v>679</v>
      </c>
      <c r="B784" s="3" t="s">
        <v>636</v>
      </c>
      <c r="C784" s="1" t="s">
        <v>9</v>
      </c>
      <c r="D784" s="1" t="s">
        <v>659</v>
      </c>
      <c r="E784" s="1" t="s">
        <v>5</v>
      </c>
      <c r="F784" s="6"/>
      <c r="G784" s="1" t="s">
        <v>458</v>
      </c>
      <c r="H784" s="1" t="s">
        <v>5</v>
      </c>
      <c r="I784" s="1" t="s">
        <v>5</v>
      </c>
      <c r="J784" s="3" t="s">
        <v>5</v>
      </c>
      <c r="K784" s="3" t="s">
        <v>300</v>
      </c>
      <c r="L784" s="4">
        <v>5.2</v>
      </c>
      <c r="M784" s="1" t="s">
        <v>3</v>
      </c>
      <c r="N784" s="3" t="s">
        <v>2</v>
      </c>
      <c r="O784" s="3" t="s">
        <v>661</v>
      </c>
      <c r="P784" s="2">
        <v>42625</v>
      </c>
      <c r="Q784" s="1" t="s">
        <v>0</v>
      </c>
    </row>
    <row r="785" spans="1:17" ht="20.100000000000001" customHeight="1" x14ac:dyDescent="0.25">
      <c r="A785" s="1" t="s">
        <v>657</v>
      </c>
      <c r="B785" s="3" t="s">
        <v>636</v>
      </c>
      <c r="C785" s="1" t="s">
        <v>9</v>
      </c>
      <c r="D785" s="1" t="s">
        <v>662</v>
      </c>
      <c r="E785" s="1" t="s">
        <v>5</v>
      </c>
      <c r="F785" s="6"/>
      <c r="G785" s="1" t="s">
        <v>664</v>
      </c>
      <c r="H785" s="1" t="s">
        <v>5</v>
      </c>
      <c r="I785" s="1" t="s">
        <v>5</v>
      </c>
      <c r="J785" s="3" t="s">
        <v>5</v>
      </c>
      <c r="K785" s="3" t="s">
        <v>18</v>
      </c>
      <c r="L785" s="4">
        <v>996.2</v>
      </c>
      <c r="M785" s="1" t="s">
        <v>3</v>
      </c>
      <c r="N785" s="3" t="s">
        <v>2</v>
      </c>
      <c r="O785" s="3" t="s">
        <v>678</v>
      </c>
      <c r="P785" s="2">
        <v>42587</v>
      </c>
      <c r="Q785" s="1" t="s">
        <v>0</v>
      </c>
    </row>
    <row r="786" spans="1:17" ht="20.100000000000001" customHeight="1" x14ac:dyDescent="0.25">
      <c r="A786" s="1" t="s">
        <v>247</v>
      </c>
      <c r="B786" s="3" t="s">
        <v>636</v>
      </c>
      <c r="C786" s="1" t="s">
        <v>9</v>
      </c>
      <c r="D786" s="1" t="s">
        <v>659</v>
      </c>
      <c r="E786" s="1" t="s">
        <v>5</v>
      </c>
      <c r="F786" s="6"/>
      <c r="G786" s="1" t="s">
        <v>458</v>
      </c>
      <c r="H786" s="1" t="s">
        <v>5</v>
      </c>
      <c r="I786" s="1" t="s">
        <v>5</v>
      </c>
      <c r="J786" s="3" t="s">
        <v>5</v>
      </c>
      <c r="K786" s="3" t="s">
        <v>215</v>
      </c>
      <c r="L786" s="4">
        <v>110.17</v>
      </c>
      <c r="M786" s="1" t="s">
        <v>3</v>
      </c>
      <c r="N786" s="3" t="s">
        <v>2</v>
      </c>
      <c r="O786" s="3" t="s">
        <v>246</v>
      </c>
      <c r="P786" s="2">
        <v>42684</v>
      </c>
      <c r="Q786" s="1" t="s">
        <v>0</v>
      </c>
    </row>
    <row r="787" spans="1:17" ht="20.100000000000001" customHeight="1" x14ac:dyDescent="0.25">
      <c r="A787" s="1" t="s">
        <v>247</v>
      </c>
      <c r="B787" s="3" t="s">
        <v>636</v>
      </c>
      <c r="C787" s="1" t="s">
        <v>9</v>
      </c>
      <c r="D787" s="1" t="s">
        <v>659</v>
      </c>
      <c r="E787" s="1" t="s">
        <v>5</v>
      </c>
      <c r="F787" s="6"/>
      <c r="G787" s="1" t="s">
        <v>458</v>
      </c>
      <c r="H787" s="1" t="s">
        <v>5</v>
      </c>
      <c r="I787" s="1" t="s">
        <v>5</v>
      </c>
      <c r="J787" s="3" t="s">
        <v>5</v>
      </c>
      <c r="K787" s="3" t="s">
        <v>300</v>
      </c>
      <c r="L787" s="4">
        <v>19.2</v>
      </c>
      <c r="M787" s="1" t="s">
        <v>3</v>
      </c>
      <c r="N787" s="3" t="s">
        <v>2</v>
      </c>
      <c r="O787" s="3" t="s">
        <v>661</v>
      </c>
      <c r="P787" s="2">
        <v>42684</v>
      </c>
      <c r="Q787" s="1" t="s">
        <v>0</v>
      </c>
    </row>
    <row r="788" spans="1:17" ht="20.100000000000001" customHeight="1" x14ac:dyDescent="0.25">
      <c r="A788" s="1" t="s">
        <v>247</v>
      </c>
      <c r="B788" s="3" t="s">
        <v>636</v>
      </c>
      <c r="C788" s="1" t="s">
        <v>9</v>
      </c>
      <c r="D788" s="1" t="s">
        <v>660</v>
      </c>
      <c r="E788" s="1" t="s">
        <v>5</v>
      </c>
      <c r="F788" s="6"/>
      <c r="G788" s="1" t="s">
        <v>458</v>
      </c>
      <c r="H788" s="1" t="s">
        <v>5</v>
      </c>
      <c r="I788" s="1" t="s">
        <v>5</v>
      </c>
      <c r="J788" s="3" t="s">
        <v>5</v>
      </c>
      <c r="K788" s="3" t="s">
        <v>300</v>
      </c>
      <c r="L788" s="4">
        <v>4.7300000000000004</v>
      </c>
      <c r="M788" s="1" t="s">
        <v>3</v>
      </c>
      <c r="N788" s="3" t="s">
        <v>2</v>
      </c>
      <c r="O788" s="3" t="s">
        <v>661</v>
      </c>
      <c r="P788" s="2">
        <v>42684</v>
      </c>
      <c r="Q788" s="1" t="s">
        <v>0</v>
      </c>
    </row>
    <row r="789" spans="1:17" ht="20.100000000000001" customHeight="1" x14ac:dyDescent="0.25">
      <c r="A789" s="1" t="s">
        <v>247</v>
      </c>
      <c r="B789" s="3" t="s">
        <v>636</v>
      </c>
      <c r="C789" s="1" t="s">
        <v>9</v>
      </c>
      <c r="D789" s="1" t="s">
        <v>659</v>
      </c>
      <c r="E789" s="1" t="s">
        <v>5</v>
      </c>
      <c r="F789" s="6"/>
      <c r="G789" s="1" t="s">
        <v>458</v>
      </c>
      <c r="H789" s="1" t="s">
        <v>5</v>
      </c>
      <c r="I789" s="1" t="s">
        <v>5</v>
      </c>
      <c r="J789" s="3" t="s">
        <v>5</v>
      </c>
      <c r="K789" s="3" t="s">
        <v>300</v>
      </c>
      <c r="L789" s="4">
        <v>19.080000000000002</v>
      </c>
      <c r="M789" s="1" t="s">
        <v>3</v>
      </c>
      <c r="N789" s="3" t="s">
        <v>2</v>
      </c>
      <c r="O789" s="3" t="s">
        <v>661</v>
      </c>
      <c r="P789" s="2">
        <v>42684</v>
      </c>
      <c r="Q789" s="1" t="s">
        <v>0</v>
      </c>
    </row>
    <row r="790" spans="1:17" ht="20.100000000000001" customHeight="1" x14ac:dyDescent="0.25">
      <c r="A790" s="1" t="s">
        <v>247</v>
      </c>
      <c r="B790" s="3" t="s">
        <v>636</v>
      </c>
      <c r="C790" s="1" t="s">
        <v>9</v>
      </c>
      <c r="D790" s="1" t="s">
        <v>662</v>
      </c>
      <c r="E790" s="1" t="s">
        <v>5</v>
      </c>
      <c r="F790" s="6"/>
      <c r="G790" s="1" t="s">
        <v>458</v>
      </c>
      <c r="H790" s="1" t="s">
        <v>5</v>
      </c>
      <c r="I790" s="1" t="s">
        <v>5</v>
      </c>
      <c r="J790" s="3" t="s">
        <v>5</v>
      </c>
      <c r="K790" s="3" t="s">
        <v>300</v>
      </c>
      <c r="L790" s="4">
        <v>2.37</v>
      </c>
      <c r="M790" s="1" t="s">
        <v>3</v>
      </c>
      <c r="N790" s="3" t="s">
        <v>2</v>
      </c>
      <c r="O790" s="3" t="s">
        <v>661</v>
      </c>
      <c r="P790" s="2">
        <v>42684</v>
      </c>
      <c r="Q790" s="1" t="s">
        <v>0</v>
      </c>
    </row>
    <row r="791" spans="1:17" ht="20.100000000000001" customHeight="1" x14ac:dyDescent="0.25">
      <c r="A791" s="1" t="s">
        <v>247</v>
      </c>
      <c r="B791" s="3" t="s">
        <v>636</v>
      </c>
      <c r="C791" s="1" t="s">
        <v>9</v>
      </c>
      <c r="D791" s="1" t="s">
        <v>660</v>
      </c>
      <c r="E791" s="1" t="s">
        <v>5</v>
      </c>
      <c r="F791" s="6"/>
      <c r="G791" s="1" t="s">
        <v>458</v>
      </c>
      <c r="H791" s="1" t="s">
        <v>5</v>
      </c>
      <c r="I791" s="1" t="s">
        <v>5</v>
      </c>
      <c r="J791" s="3" t="s">
        <v>5</v>
      </c>
      <c r="K791" s="3" t="s">
        <v>215</v>
      </c>
      <c r="L791" s="4">
        <v>27.17</v>
      </c>
      <c r="M791" s="1" t="s">
        <v>3</v>
      </c>
      <c r="N791" s="3" t="s">
        <v>2</v>
      </c>
      <c r="O791" s="3" t="s">
        <v>246</v>
      </c>
      <c r="P791" s="2">
        <v>42684</v>
      </c>
      <c r="Q791" s="1" t="s">
        <v>0</v>
      </c>
    </row>
    <row r="792" spans="1:17" ht="20.100000000000001" customHeight="1" x14ac:dyDescent="0.25">
      <c r="A792" s="1" t="s">
        <v>247</v>
      </c>
      <c r="B792" s="3" t="s">
        <v>636</v>
      </c>
      <c r="C792" s="1" t="s">
        <v>9</v>
      </c>
      <c r="D792" s="1" t="s">
        <v>662</v>
      </c>
      <c r="E792" s="1" t="s">
        <v>5</v>
      </c>
      <c r="F792" s="6"/>
      <c r="G792" s="1" t="s">
        <v>458</v>
      </c>
      <c r="H792" s="1" t="s">
        <v>5</v>
      </c>
      <c r="I792" s="1" t="s">
        <v>5</v>
      </c>
      <c r="J792" s="3" t="s">
        <v>5</v>
      </c>
      <c r="K792" s="3" t="s">
        <v>215</v>
      </c>
      <c r="L792" s="4">
        <v>13.58</v>
      </c>
      <c r="M792" s="1" t="s">
        <v>3</v>
      </c>
      <c r="N792" s="3" t="s">
        <v>2</v>
      </c>
      <c r="O792" s="3" t="s">
        <v>246</v>
      </c>
      <c r="P792" s="2">
        <v>42684</v>
      </c>
      <c r="Q792" s="1" t="s">
        <v>0</v>
      </c>
    </row>
    <row r="793" spans="1:17" ht="20.100000000000001" customHeight="1" x14ac:dyDescent="0.25">
      <c r="A793" s="1" t="s">
        <v>247</v>
      </c>
      <c r="B793" s="3" t="s">
        <v>636</v>
      </c>
      <c r="C793" s="1" t="s">
        <v>9</v>
      </c>
      <c r="D793" s="1" t="s">
        <v>660</v>
      </c>
      <c r="E793" s="1" t="s">
        <v>5</v>
      </c>
      <c r="F793" s="6"/>
      <c r="G793" s="1" t="s">
        <v>458</v>
      </c>
      <c r="H793" s="1" t="s">
        <v>5</v>
      </c>
      <c r="I793" s="1" t="s">
        <v>5</v>
      </c>
      <c r="J793" s="3" t="s">
        <v>5</v>
      </c>
      <c r="K793" s="3" t="s">
        <v>300</v>
      </c>
      <c r="L793" s="4">
        <v>5.07</v>
      </c>
      <c r="M793" s="1" t="s">
        <v>3</v>
      </c>
      <c r="N793" s="3" t="s">
        <v>2</v>
      </c>
      <c r="O793" s="3" t="s">
        <v>661</v>
      </c>
      <c r="P793" s="2">
        <v>42684</v>
      </c>
      <c r="Q793" s="1" t="s">
        <v>0</v>
      </c>
    </row>
    <row r="794" spans="1:17" ht="20.100000000000001" customHeight="1" x14ac:dyDescent="0.25">
      <c r="A794" s="1" t="s">
        <v>245</v>
      </c>
      <c r="B794" s="3" t="s">
        <v>636</v>
      </c>
      <c r="C794" s="1" t="s">
        <v>9</v>
      </c>
      <c r="D794" s="1" t="s">
        <v>659</v>
      </c>
      <c r="E794" s="1" t="s">
        <v>5</v>
      </c>
      <c r="F794" s="6"/>
      <c r="G794" s="1" t="s">
        <v>458</v>
      </c>
      <c r="H794" s="1" t="s">
        <v>5</v>
      </c>
      <c r="I794" s="1" t="s">
        <v>5</v>
      </c>
      <c r="J794" s="3" t="s">
        <v>5</v>
      </c>
      <c r="K794" s="3" t="s">
        <v>300</v>
      </c>
      <c r="L794" s="4">
        <v>138.20000000000002</v>
      </c>
      <c r="M794" s="1" t="s">
        <v>3</v>
      </c>
      <c r="N794" s="3" t="s">
        <v>2</v>
      </c>
      <c r="O794" s="3" t="s">
        <v>661</v>
      </c>
      <c r="P794" s="2">
        <v>42716</v>
      </c>
      <c r="Q794" s="1" t="s">
        <v>0</v>
      </c>
    </row>
    <row r="795" spans="1:17" ht="20.100000000000001" customHeight="1" x14ac:dyDescent="0.25">
      <c r="A795" s="1" t="s">
        <v>641</v>
      </c>
      <c r="B795" s="3" t="s">
        <v>636</v>
      </c>
      <c r="C795" s="1" t="s">
        <v>9</v>
      </c>
      <c r="D795" s="1" t="s">
        <v>660</v>
      </c>
      <c r="E795" s="1" t="s">
        <v>5</v>
      </c>
      <c r="F795" s="6"/>
      <c r="G795" s="1" t="s">
        <v>471</v>
      </c>
      <c r="H795" s="1" t="s">
        <v>5</v>
      </c>
      <c r="I795" s="1" t="s">
        <v>5</v>
      </c>
      <c r="J795" s="3" t="s">
        <v>5</v>
      </c>
      <c r="K795" s="3" t="s">
        <v>4</v>
      </c>
      <c r="L795" s="4">
        <v>451.66</v>
      </c>
      <c r="M795" s="1" t="s">
        <v>3</v>
      </c>
      <c r="N795" s="3" t="s">
        <v>2</v>
      </c>
      <c r="O795" s="3" t="s">
        <v>677</v>
      </c>
      <c r="P795" s="2">
        <v>42716</v>
      </c>
      <c r="Q795" s="1" t="s">
        <v>0</v>
      </c>
    </row>
    <row r="796" spans="1:17" ht="20.100000000000001" customHeight="1" x14ac:dyDescent="0.25">
      <c r="A796" s="1" t="s">
        <v>641</v>
      </c>
      <c r="B796" s="3" t="s">
        <v>636</v>
      </c>
      <c r="C796" s="1" t="s">
        <v>9</v>
      </c>
      <c r="D796" s="1" t="s">
        <v>659</v>
      </c>
      <c r="E796" s="1" t="s">
        <v>5</v>
      </c>
      <c r="F796" s="6"/>
      <c r="G796" s="1" t="s">
        <v>471</v>
      </c>
      <c r="H796" s="1" t="s">
        <v>5</v>
      </c>
      <c r="I796" s="1" t="s">
        <v>5</v>
      </c>
      <c r="J796" s="3" t="s">
        <v>5</v>
      </c>
      <c r="K796" s="3" t="s">
        <v>4</v>
      </c>
      <c r="L796" s="4">
        <v>451.66</v>
      </c>
      <c r="M796" s="1" t="s">
        <v>3</v>
      </c>
      <c r="N796" s="3" t="s">
        <v>2</v>
      </c>
      <c r="O796" s="3" t="s">
        <v>676</v>
      </c>
      <c r="P796" s="2">
        <v>42716</v>
      </c>
      <c r="Q796" s="1" t="s">
        <v>0</v>
      </c>
    </row>
    <row r="797" spans="1:17" ht="20.100000000000001" customHeight="1" x14ac:dyDescent="0.25">
      <c r="A797" s="1" t="s">
        <v>648</v>
      </c>
      <c r="B797" s="3" t="s">
        <v>636</v>
      </c>
      <c r="C797" s="1" t="s">
        <v>9</v>
      </c>
      <c r="D797" s="1" t="s">
        <v>659</v>
      </c>
      <c r="E797" s="1" t="s">
        <v>5</v>
      </c>
      <c r="F797" s="6"/>
      <c r="G797" s="1" t="s">
        <v>471</v>
      </c>
      <c r="H797" s="1" t="s">
        <v>5</v>
      </c>
      <c r="I797" s="1" t="s">
        <v>5</v>
      </c>
      <c r="J797" s="3" t="s">
        <v>5</v>
      </c>
      <c r="K797" s="3" t="s">
        <v>4</v>
      </c>
      <c r="L797" s="4">
        <v>-442.2</v>
      </c>
      <c r="M797" s="1" t="s">
        <v>3</v>
      </c>
      <c r="N797" s="3" t="s">
        <v>2</v>
      </c>
      <c r="O797" s="3" t="s">
        <v>675</v>
      </c>
      <c r="P797" s="2">
        <v>42684</v>
      </c>
      <c r="Q797" s="1" t="s">
        <v>0</v>
      </c>
    </row>
    <row r="798" spans="1:17" ht="20.100000000000001" customHeight="1" x14ac:dyDescent="0.25">
      <c r="A798" s="1" t="s">
        <v>648</v>
      </c>
      <c r="B798" s="3" t="s">
        <v>636</v>
      </c>
      <c r="C798" s="1" t="s">
        <v>9</v>
      </c>
      <c r="D798" s="1" t="s">
        <v>659</v>
      </c>
      <c r="E798" s="1" t="s">
        <v>5</v>
      </c>
      <c r="F798" s="6"/>
      <c r="G798" s="1" t="s">
        <v>471</v>
      </c>
      <c r="H798" s="1" t="s">
        <v>5</v>
      </c>
      <c r="I798" s="1" t="s">
        <v>5</v>
      </c>
      <c r="J798" s="3" t="s">
        <v>5</v>
      </c>
      <c r="K798" s="3" t="s">
        <v>4</v>
      </c>
      <c r="L798" s="4">
        <v>-442.2</v>
      </c>
      <c r="M798" s="1" t="s">
        <v>3</v>
      </c>
      <c r="N798" s="3" t="s">
        <v>2</v>
      </c>
      <c r="O798" s="3" t="s">
        <v>674</v>
      </c>
      <c r="P798" s="2">
        <v>42684</v>
      </c>
      <c r="Q798" s="1" t="s">
        <v>0</v>
      </c>
    </row>
    <row r="799" spans="1:17" ht="20.100000000000001" customHeight="1" x14ac:dyDescent="0.25">
      <c r="A799" s="1" t="s">
        <v>648</v>
      </c>
      <c r="B799" s="3" t="s">
        <v>636</v>
      </c>
      <c r="C799" s="1" t="s">
        <v>9</v>
      </c>
      <c r="D799" s="1" t="s">
        <v>659</v>
      </c>
      <c r="E799" s="1" t="s">
        <v>5</v>
      </c>
      <c r="F799" s="6"/>
      <c r="G799" s="1" t="s">
        <v>471</v>
      </c>
      <c r="H799" s="1" t="s">
        <v>5</v>
      </c>
      <c r="I799" s="1" t="s">
        <v>5</v>
      </c>
      <c r="J799" s="3" t="s">
        <v>5</v>
      </c>
      <c r="K799" s="3" t="s">
        <v>4</v>
      </c>
      <c r="L799" s="4">
        <v>-442.2</v>
      </c>
      <c r="M799" s="1" t="s">
        <v>3</v>
      </c>
      <c r="N799" s="3" t="s">
        <v>2</v>
      </c>
      <c r="O799" s="3" t="s">
        <v>673</v>
      </c>
      <c r="P799" s="2">
        <v>42684</v>
      </c>
      <c r="Q799" s="1" t="s">
        <v>0</v>
      </c>
    </row>
    <row r="800" spans="1:17" ht="20.100000000000001" customHeight="1" x14ac:dyDescent="0.25">
      <c r="A800" s="1" t="s">
        <v>648</v>
      </c>
      <c r="B800" s="3" t="s">
        <v>636</v>
      </c>
      <c r="C800" s="1" t="s">
        <v>9</v>
      </c>
      <c r="D800" s="1" t="s">
        <v>659</v>
      </c>
      <c r="E800" s="1" t="s">
        <v>5</v>
      </c>
      <c r="F800" s="6"/>
      <c r="G800" s="1" t="s">
        <v>471</v>
      </c>
      <c r="H800" s="1" t="s">
        <v>5</v>
      </c>
      <c r="I800" s="1" t="s">
        <v>5</v>
      </c>
      <c r="J800" s="3" t="s">
        <v>5</v>
      </c>
      <c r="K800" s="3" t="s">
        <v>4</v>
      </c>
      <c r="L800" s="4">
        <v>442.2</v>
      </c>
      <c r="M800" s="1" t="s">
        <v>3</v>
      </c>
      <c r="N800" s="3" t="s">
        <v>2</v>
      </c>
      <c r="O800" s="3" t="s">
        <v>672</v>
      </c>
      <c r="P800" s="2">
        <v>42684</v>
      </c>
      <c r="Q800" s="1" t="s">
        <v>0</v>
      </c>
    </row>
    <row r="801" spans="1:17" ht="20.100000000000001" customHeight="1" x14ac:dyDescent="0.25">
      <c r="A801" s="1" t="s">
        <v>648</v>
      </c>
      <c r="B801" s="3" t="s">
        <v>636</v>
      </c>
      <c r="C801" s="1" t="s">
        <v>9</v>
      </c>
      <c r="D801" s="1" t="s">
        <v>659</v>
      </c>
      <c r="E801" s="1" t="s">
        <v>5</v>
      </c>
      <c r="F801" s="6"/>
      <c r="G801" s="1" t="s">
        <v>471</v>
      </c>
      <c r="H801" s="1" t="s">
        <v>5</v>
      </c>
      <c r="I801" s="1" t="s">
        <v>5</v>
      </c>
      <c r="J801" s="3" t="s">
        <v>5</v>
      </c>
      <c r="K801" s="3" t="s">
        <v>4</v>
      </c>
      <c r="L801" s="4">
        <v>442.2</v>
      </c>
      <c r="M801" s="1" t="s">
        <v>3</v>
      </c>
      <c r="N801" s="3" t="s">
        <v>2</v>
      </c>
      <c r="O801" s="3" t="s">
        <v>671</v>
      </c>
      <c r="P801" s="2">
        <v>42684</v>
      </c>
      <c r="Q801" s="1" t="s">
        <v>0</v>
      </c>
    </row>
    <row r="802" spans="1:17" ht="20.100000000000001" customHeight="1" x14ac:dyDescent="0.25">
      <c r="A802" s="1" t="s">
        <v>670</v>
      </c>
      <c r="B802" s="3" t="s">
        <v>636</v>
      </c>
      <c r="C802" s="1" t="s">
        <v>9</v>
      </c>
      <c r="D802" s="1" t="s">
        <v>659</v>
      </c>
      <c r="E802" s="1" t="s">
        <v>5</v>
      </c>
      <c r="F802" s="6"/>
      <c r="G802" s="1" t="s">
        <v>664</v>
      </c>
      <c r="H802" s="1" t="s">
        <v>5</v>
      </c>
      <c r="I802" s="1" t="s">
        <v>5</v>
      </c>
      <c r="J802" s="3" t="s">
        <v>5</v>
      </c>
      <c r="K802" s="3" t="s">
        <v>18</v>
      </c>
      <c r="L802" s="4">
        <v>468.32</v>
      </c>
      <c r="M802" s="1" t="s">
        <v>3</v>
      </c>
      <c r="N802" s="3" t="s">
        <v>2</v>
      </c>
      <c r="O802" s="3" t="s">
        <v>669</v>
      </c>
      <c r="P802" s="2">
        <v>42779</v>
      </c>
      <c r="Q802" s="1" t="s">
        <v>0</v>
      </c>
    </row>
    <row r="803" spans="1:17" ht="20.100000000000001" customHeight="1" x14ac:dyDescent="0.25">
      <c r="A803" s="1" t="s">
        <v>641</v>
      </c>
      <c r="B803" s="3" t="s">
        <v>636</v>
      </c>
      <c r="C803" s="1" t="s">
        <v>9</v>
      </c>
      <c r="D803" s="1" t="s">
        <v>659</v>
      </c>
      <c r="E803" s="1" t="s">
        <v>5</v>
      </c>
      <c r="F803" s="6"/>
      <c r="G803" s="1" t="s">
        <v>471</v>
      </c>
      <c r="H803" s="1" t="s">
        <v>5</v>
      </c>
      <c r="I803" s="1" t="s">
        <v>5</v>
      </c>
      <c r="J803" s="3" t="s">
        <v>5</v>
      </c>
      <c r="K803" s="3" t="s">
        <v>4</v>
      </c>
      <c r="L803" s="4">
        <v>451.66</v>
      </c>
      <c r="M803" s="1" t="s">
        <v>3</v>
      </c>
      <c r="N803" s="3" t="s">
        <v>2</v>
      </c>
      <c r="O803" s="3" t="s">
        <v>668</v>
      </c>
      <c r="P803" s="2">
        <v>42716</v>
      </c>
      <c r="Q803" s="1" t="s">
        <v>0</v>
      </c>
    </row>
    <row r="804" spans="1:17" ht="20.100000000000001" customHeight="1" x14ac:dyDescent="0.25">
      <c r="A804" s="1" t="s">
        <v>639</v>
      </c>
      <c r="B804" s="3" t="s">
        <v>636</v>
      </c>
      <c r="C804" s="1" t="s">
        <v>9</v>
      </c>
      <c r="D804" s="1" t="s">
        <v>659</v>
      </c>
      <c r="E804" s="1" t="s">
        <v>5</v>
      </c>
      <c r="F804" s="6"/>
      <c r="G804" s="1" t="s">
        <v>471</v>
      </c>
      <c r="H804" s="1" t="s">
        <v>5</v>
      </c>
      <c r="I804" s="1" t="s">
        <v>5</v>
      </c>
      <c r="J804" s="3" t="s">
        <v>5</v>
      </c>
      <c r="K804" s="3" t="s">
        <v>4</v>
      </c>
      <c r="L804" s="4">
        <v>457.3</v>
      </c>
      <c r="M804" s="1" t="s">
        <v>3</v>
      </c>
      <c r="N804" s="3" t="s">
        <v>2</v>
      </c>
      <c r="O804" s="3" t="s">
        <v>667</v>
      </c>
      <c r="P804" s="2">
        <v>42804</v>
      </c>
      <c r="Q804" s="1" t="s">
        <v>0</v>
      </c>
    </row>
    <row r="805" spans="1:17" ht="20.100000000000001" customHeight="1" x14ac:dyDescent="0.25">
      <c r="A805" s="1" t="s">
        <v>11</v>
      </c>
      <c r="B805" s="3" t="s">
        <v>636</v>
      </c>
      <c r="C805" s="1" t="s">
        <v>9</v>
      </c>
      <c r="D805" s="1" t="s">
        <v>659</v>
      </c>
      <c r="E805" s="1" t="s">
        <v>5</v>
      </c>
      <c r="F805" s="6"/>
      <c r="G805" s="1" t="s">
        <v>471</v>
      </c>
      <c r="H805" s="1" t="s">
        <v>5</v>
      </c>
      <c r="I805" s="1" t="s">
        <v>5</v>
      </c>
      <c r="J805" s="3" t="s">
        <v>5</v>
      </c>
      <c r="K805" s="3" t="s">
        <v>4</v>
      </c>
      <c r="L805" s="4">
        <v>-457.3</v>
      </c>
      <c r="M805" s="1" t="s">
        <v>3</v>
      </c>
      <c r="N805" s="3" t="s">
        <v>2</v>
      </c>
      <c r="O805" s="3" t="s">
        <v>666</v>
      </c>
      <c r="P805" s="2">
        <v>42838</v>
      </c>
      <c r="Q805" s="1" t="s">
        <v>0</v>
      </c>
    </row>
    <row r="806" spans="1:17" ht="20.100000000000001" customHeight="1" x14ac:dyDescent="0.25">
      <c r="A806" s="1" t="s">
        <v>637</v>
      </c>
      <c r="B806" s="3" t="s">
        <v>636</v>
      </c>
      <c r="C806" s="1" t="s">
        <v>9</v>
      </c>
      <c r="D806" s="1" t="s">
        <v>659</v>
      </c>
      <c r="E806" s="1" t="s">
        <v>5</v>
      </c>
      <c r="F806" s="6"/>
      <c r="G806" s="1" t="s">
        <v>471</v>
      </c>
      <c r="H806" s="1" t="s">
        <v>5</v>
      </c>
      <c r="I806" s="1" t="s">
        <v>5</v>
      </c>
      <c r="J806" s="3" t="s">
        <v>5</v>
      </c>
      <c r="K806" s="3" t="s">
        <v>4</v>
      </c>
      <c r="L806" s="4">
        <v>228.69</v>
      </c>
      <c r="M806" s="1" t="s">
        <v>3</v>
      </c>
      <c r="N806" s="3" t="s">
        <v>2</v>
      </c>
      <c r="O806" s="3" t="s">
        <v>665</v>
      </c>
      <c r="P806" s="2">
        <v>42865</v>
      </c>
      <c r="Q806" s="1" t="s">
        <v>0</v>
      </c>
    </row>
    <row r="807" spans="1:17" ht="20.100000000000001" customHeight="1" x14ac:dyDescent="0.25">
      <c r="A807" s="1" t="s">
        <v>637</v>
      </c>
      <c r="B807" s="3" t="s">
        <v>636</v>
      </c>
      <c r="C807" s="1" t="s">
        <v>9</v>
      </c>
      <c r="D807" s="1" t="s">
        <v>659</v>
      </c>
      <c r="E807" s="1" t="s">
        <v>5</v>
      </c>
      <c r="F807" s="6"/>
      <c r="G807" s="1" t="s">
        <v>471</v>
      </c>
      <c r="H807" s="1" t="s">
        <v>5</v>
      </c>
      <c r="I807" s="1" t="s">
        <v>5</v>
      </c>
      <c r="J807" s="3" t="s">
        <v>5</v>
      </c>
      <c r="K807" s="3" t="s">
        <v>4</v>
      </c>
      <c r="L807" s="4">
        <v>457.38</v>
      </c>
      <c r="M807" s="1" t="s">
        <v>3</v>
      </c>
      <c r="N807" s="3" t="s">
        <v>2</v>
      </c>
      <c r="O807" s="3" t="s">
        <v>665</v>
      </c>
      <c r="P807" s="2">
        <v>42865</v>
      </c>
      <c r="Q807" s="1" t="s">
        <v>0</v>
      </c>
    </row>
    <row r="808" spans="1:17" ht="20.100000000000001" customHeight="1" x14ac:dyDescent="0.25">
      <c r="A808" s="1" t="s">
        <v>637</v>
      </c>
      <c r="B808" s="3" t="s">
        <v>636</v>
      </c>
      <c r="C808" s="1" t="s">
        <v>9</v>
      </c>
      <c r="D808" s="1" t="s">
        <v>659</v>
      </c>
      <c r="E808" s="1" t="s">
        <v>5</v>
      </c>
      <c r="F808" s="6"/>
      <c r="G808" s="1" t="s">
        <v>664</v>
      </c>
      <c r="H808" s="1" t="s">
        <v>5</v>
      </c>
      <c r="I808" s="1" t="s">
        <v>5</v>
      </c>
      <c r="J808" s="3" t="s">
        <v>5</v>
      </c>
      <c r="K808" s="3" t="s">
        <v>18</v>
      </c>
      <c r="L808" s="4">
        <v>468.78000000000003</v>
      </c>
      <c r="M808" s="1" t="s">
        <v>3</v>
      </c>
      <c r="N808" s="3" t="s">
        <v>2</v>
      </c>
      <c r="O808" s="3" t="s">
        <v>663</v>
      </c>
      <c r="P808" s="2">
        <v>42865</v>
      </c>
      <c r="Q808" s="1" t="s">
        <v>0</v>
      </c>
    </row>
    <row r="809" spans="1:17" ht="20.100000000000001" customHeight="1" x14ac:dyDescent="0.25">
      <c r="A809" s="1" t="s">
        <v>219</v>
      </c>
      <c r="B809" s="3" t="s">
        <v>636</v>
      </c>
      <c r="C809" s="1" t="s">
        <v>9</v>
      </c>
      <c r="D809" s="1" t="s">
        <v>662</v>
      </c>
      <c r="E809" s="1" t="s">
        <v>5</v>
      </c>
      <c r="F809" s="6"/>
      <c r="G809" s="1" t="s">
        <v>458</v>
      </c>
      <c r="H809" s="1" t="s">
        <v>5</v>
      </c>
      <c r="I809" s="1" t="s">
        <v>5</v>
      </c>
      <c r="J809" s="3" t="s">
        <v>5</v>
      </c>
      <c r="K809" s="3" t="s">
        <v>215</v>
      </c>
      <c r="L809" s="4">
        <v>12.92</v>
      </c>
      <c r="M809" s="1" t="s">
        <v>3</v>
      </c>
      <c r="N809" s="3" t="s">
        <v>2</v>
      </c>
      <c r="O809" s="3" t="s">
        <v>214</v>
      </c>
      <c r="P809" s="2">
        <v>42898</v>
      </c>
      <c r="Q809" s="1" t="s">
        <v>0</v>
      </c>
    </row>
    <row r="810" spans="1:17" ht="20.100000000000001" customHeight="1" x14ac:dyDescent="0.25">
      <c r="A810" s="1" t="s">
        <v>219</v>
      </c>
      <c r="B810" s="3" t="s">
        <v>636</v>
      </c>
      <c r="C810" s="1" t="s">
        <v>9</v>
      </c>
      <c r="D810" s="1" t="s">
        <v>660</v>
      </c>
      <c r="E810" s="1" t="s">
        <v>5</v>
      </c>
      <c r="F810" s="6"/>
      <c r="G810" s="1" t="s">
        <v>458</v>
      </c>
      <c r="H810" s="1" t="s">
        <v>5</v>
      </c>
      <c r="I810" s="1" t="s">
        <v>5</v>
      </c>
      <c r="J810" s="3" t="s">
        <v>5</v>
      </c>
      <c r="K810" s="3" t="s">
        <v>215</v>
      </c>
      <c r="L810" s="4">
        <v>25.830000000000002</v>
      </c>
      <c r="M810" s="1" t="s">
        <v>3</v>
      </c>
      <c r="N810" s="3" t="s">
        <v>2</v>
      </c>
      <c r="O810" s="3" t="s">
        <v>214</v>
      </c>
      <c r="P810" s="2">
        <v>42898</v>
      </c>
      <c r="Q810" s="1" t="s">
        <v>0</v>
      </c>
    </row>
    <row r="811" spans="1:17" ht="20.100000000000001" customHeight="1" x14ac:dyDescent="0.25">
      <c r="A811" s="1" t="s">
        <v>219</v>
      </c>
      <c r="B811" s="3" t="s">
        <v>636</v>
      </c>
      <c r="C811" s="1" t="s">
        <v>9</v>
      </c>
      <c r="D811" s="1" t="s">
        <v>659</v>
      </c>
      <c r="E811" s="1" t="s">
        <v>5</v>
      </c>
      <c r="F811" s="6"/>
      <c r="G811" s="1" t="s">
        <v>458</v>
      </c>
      <c r="H811" s="1" t="s">
        <v>5</v>
      </c>
      <c r="I811" s="1" t="s">
        <v>5</v>
      </c>
      <c r="J811" s="3" t="s">
        <v>5</v>
      </c>
      <c r="K811" s="3" t="s">
        <v>215</v>
      </c>
      <c r="L811" s="4">
        <v>104.79</v>
      </c>
      <c r="M811" s="1" t="s">
        <v>3</v>
      </c>
      <c r="N811" s="3" t="s">
        <v>2</v>
      </c>
      <c r="O811" s="3" t="s">
        <v>214</v>
      </c>
      <c r="P811" s="2">
        <v>42898</v>
      </c>
      <c r="Q811" s="1" t="s">
        <v>0</v>
      </c>
    </row>
    <row r="812" spans="1:17" ht="20.100000000000001" customHeight="1" x14ac:dyDescent="0.25">
      <c r="A812" s="1" t="s">
        <v>219</v>
      </c>
      <c r="B812" s="3" t="s">
        <v>636</v>
      </c>
      <c r="C812" s="1" t="s">
        <v>9</v>
      </c>
      <c r="D812" s="1" t="s">
        <v>659</v>
      </c>
      <c r="E812" s="1" t="s">
        <v>5</v>
      </c>
      <c r="F812" s="6"/>
      <c r="G812" s="1" t="s">
        <v>458</v>
      </c>
      <c r="H812" s="1" t="s">
        <v>5</v>
      </c>
      <c r="I812" s="1" t="s">
        <v>5</v>
      </c>
      <c r="J812" s="3" t="s">
        <v>5</v>
      </c>
      <c r="K812" s="3" t="s">
        <v>300</v>
      </c>
      <c r="L812" s="4">
        <v>28.54</v>
      </c>
      <c r="M812" s="1" t="s">
        <v>3</v>
      </c>
      <c r="N812" s="3" t="s">
        <v>2</v>
      </c>
      <c r="O812" s="3" t="s">
        <v>661</v>
      </c>
      <c r="P812" s="2">
        <v>42898</v>
      </c>
      <c r="Q812" s="1" t="s">
        <v>0</v>
      </c>
    </row>
    <row r="813" spans="1:17" ht="20.100000000000001" customHeight="1" x14ac:dyDescent="0.25">
      <c r="A813" s="1" t="s">
        <v>219</v>
      </c>
      <c r="B813" s="3" t="s">
        <v>636</v>
      </c>
      <c r="C813" s="1" t="s">
        <v>9</v>
      </c>
      <c r="D813" s="1" t="s">
        <v>660</v>
      </c>
      <c r="E813" s="1" t="s">
        <v>5</v>
      </c>
      <c r="F813" s="6"/>
      <c r="G813" s="1" t="s">
        <v>458</v>
      </c>
      <c r="H813" s="1" t="s">
        <v>5</v>
      </c>
      <c r="I813" s="1" t="s">
        <v>5</v>
      </c>
      <c r="J813" s="3" t="s">
        <v>5</v>
      </c>
      <c r="K813" s="3" t="s">
        <v>300</v>
      </c>
      <c r="L813" s="4">
        <v>12.82</v>
      </c>
      <c r="M813" s="1" t="s">
        <v>3</v>
      </c>
      <c r="N813" s="3" t="s">
        <v>2</v>
      </c>
      <c r="O813" s="3" t="s">
        <v>661</v>
      </c>
      <c r="P813" s="2">
        <v>42898</v>
      </c>
      <c r="Q813" s="1" t="s">
        <v>0</v>
      </c>
    </row>
    <row r="814" spans="1:17" ht="20.100000000000001" customHeight="1" x14ac:dyDescent="0.25">
      <c r="A814" s="1" t="s">
        <v>219</v>
      </c>
      <c r="B814" s="3" t="s">
        <v>636</v>
      </c>
      <c r="C814" s="1" t="s">
        <v>9</v>
      </c>
      <c r="D814" s="1" t="s">
        <v>660</v>
      </c>
      <c r="E814" s="1" t="s">
        <v>5</v>
      </c>
      <c r="F814" s="6"/>
      <c r="G814" s="1" t="s">
        <v>458</v>
      </c>
      <c r="H814" s="1" t="s">
        <v>5</v>
      </c>
      <c r="I814" s="1" t="s">
        <v>5</v>
      </c>
      <c r="J814" s="3" t="s">
        <v>5</v>
      </c>
      <c r="K814" s="3" t="s">
        <v>215</v>
      </c>
      <c r="L814" s="4">
        <v>78.150000000000006</v>
      </c>
      <c r="M814" s="1" t="s">
        <v>3</v>
      </c>
      <c r="N814" s="3" t="s">
        <v>2</v>
      </c>
      <c r="O814" s="3" t="s">
        <v>658</v>
      </c>
      <c r="P814" s="2">
        <v>42898</v>
      </c>
      <c r="Q814" s="1" t="s">
        <v>0</v>
      </c>
    </row>
    <row r="815" spans="1:17" ht="20.100000000000001" customHeight="1" x14ac:dyDescent="0.25">
      <c r="A815" s="1" t="s">
        <v>219</v>
      </c>
      <c r="B815" s="3" t="s">
        <v>636</v>
      </c>
      <c r="C815" s="1" t="s">
        <v>9</v>
      </c>
      <c r="D815" s="1" t="s">
        <v>659</v>
      </c>
      <c r="E815" s="1" t="s">
        <v>5</v>
      </c>
      <c r="F815" s="5"/>
      <c r="G815" s="1" t="s">
        <v>458</v>
      </c>
      <c r="H815" s="1" t="s">
        <v>5</v>
      </c>
      <c r="I815" s="1" t="s">
        <v>5</v>
      </c>
      <c r="J815" s="3" t="s">
        <v>5</v>
      </c>
      <c r="K815" s="3" t="s">
        <v>215</v>
      </c>
      <c r="L815" s="4">
        <v>173.95000000000002</v>
      </c>
      <c r="M815" s="1" t="s">
        <v>3</v>
      </c>
      <c r="N815" s="3" t="s">
        <v>2</v>
      </c>
      <c r="O815" s="3" t="s">
        <v>658</v>
      </c>
      <c r="P815" s="2">
        <v>42898</v>
      </c>
      <c r="Q815" s="1" t="s">
        <v>0</v>
      </c>
    </row>
    <row r="816" spans="1:17" ht="20.100000000000001" customHeight="1" x14ac:dyDescent="0.25">
      <c r="A816" s="9"/>
      <c r="B816" s="10"/>
      <c r="C816" s="9"/>
      <c r="D816" s="9"/>
      <c r="E816" s="9"/>
      <c r="F816" s="14" t="s">
        <v>704</v>
      </c>
      <c r="G816" s="9"/>
      <c r="H816" s="9"/>
      <c r="I816" s="9"/>
      <c r="J816" s="10"/>
      <c r="K816" s="11" t="s">
        <v>1848</v>
      </c>
      <c r="L816" s="12">
        <f>SUM(L732:L815)</f>
        <v>10842.579999999998</v>
      </c>
      <c r="M816" s="9"/>
      <c r="N816" s="10"/>
      <c r="O816" s="10"/>
      <c r="P816" s="13"/>
      <c r="Q816" s="9"/>
    </row>
    <row r="817" spans="1:17" ht="20.100000000000001" customHeight="1" x14ac:dyDescent="0.25">
      <c r="A817" s="1" t="s">
        <v>657</v>
      </c>
      <c r="B817" s="3" t="s">
        <v>636</v>
      </c>
      <c r="C817" s="1" t="s">
        <v>9</v>
      </c>
      <c r="D817" s="1" t="s">
        <v>635</v>
      </c>
      <c r="E817" s="1" t="s">
        <v>5</v>
      </c>
      <c r="G817" s="1" t="s">
        <v>446</v>
      </c>
      <c r="H817" s="1" t="s">
        <v>5</v>
      </c>
      <c r="I817" s="1" t="s">
        <v>5</v>
      </c>
      <c r="J817" s="3" t="s">
        <v>5</v>
      </c>
      <c r="K817" s="3" t="s">
        <v>18</v>
      </c>
      <c r="L817" s="4">
        <v>-996.2</v>
      </c>
      <c r="M817" s="1" t="s">
        <v>3</v>
      </c>
      <c r="N817" s="3" t="s">
        <v>2</v>
      </c>
      <c r="O817" s="3" t="s">
        <v>655</v>
      </c>
      <c r="P817" s="2">
        <v>42587</v>
      </c>
      <c r="Q817" s="1" t="s">
        <v>0</v>
      </c>
    </row>
    <row r="818" spans="1:17" ht="20.100000000000001" customHeight="1" x14ac:dyDescent="0.25">
      <c r="A818" s="1" t="s">
        <v>654</v>
      </c>
      <c r="B818" s="3" t="s">
        <v>636</v>
      </c>
      <c r="C818" s="1" t="s">
        <v>9</v>
      </c>
      <c r="D818" s="1" t="s">
        <v>635</v>
      </c>
      <c r="E818" s="1" t="s">
        <v>5</v>
      </c>
      <c r="F818" s="6"/>
      <c r="G818" s="1" t="s">
        <v>446</v>
      </c>
      <c r="H818" s="1" t="s">
        <v>5</v>
      </c>
      <c r="I818" s="1" t="s">
        <v>5</v>
      </c>
      <c r="J818" s="3" t="s">
        <v>5</v>
      </c>
      <c r="K818" s="3" t="s">
        <v>18</v>
      </c>
      <c r="L818" s="4">
        <v>459.28000000000003</v>
      </c>
      <c r="M818" s="1" t="s">
        <v>3</v>
      </c>
      <c r="N818" s="3" t="s">
        <v>2</v>
      </c>
      <c r="O818" s="3" t="s">
        <v>653</v>
      </c>
      <c r="P818" s="2">
        <v>42625</v>
      </c>
      <c r="Q818" s="1" t="s">
        <v>0</v>
      </c>
    </row>
    <row r="819" spans="1:17" ht="20.100000000000001" customHeight="1" x14ac:dyDescent="0.25">
      <c r="A819" s="1" t="s">
        <v>650</v>
      </c>
      <c r="B819" s="3" t="s">
        <v>636</v>
      </c>
      <c r="C819" s="1" t="s">
        <v>9</v>
      </c>
      <c r="D819" s="1" t="s">
        <v>635</v>
      </c>
      <c r="E819" s="1" t="s">
        <v>5</v>
      </c>
      <c r="F819" s="6"/>
      <c r="G819" s="1" t="s">
        <v>446</v>
      </c>
      <c r="H819" s="1" t="s">
        <v>5</v>
      </c>
      <c r="I819" s="1" t="s">
        <v>5</v>
      </c>
      <c r="J819" s="3" t="s">
        <v>5</v>
      </c>
      <c r="K819" s="3" t="s">
        <v>18</v>
      </c>
      <c r="L819" s="4">
        <v>1217.28</v>
      </c>
      <c r="M819" s="1" t="s">
        <v>3</v>
      </c>
      <c r="N819" s="3" t="s">
        <v>2</v>
      </c>
      <c r="O819" s="3" t="s">
        <v>652</v>
      </c>
      <c r="P819" s="2">
        <v>42653</v>
      </c>
      <c r="Q819" s="1" t="s">
        <v>0</v>
      </c>
    </row>
    <row r="820" spans="1:17" ht="20.100000000000001" customHeight="1" x14ac:dyDescent="0.25">
      <c r="A820" s="1" t="s">
        <v>650</v>
      </c>
      <c r="B820" s="3" t="s">
        <v>636</v>
      </c>
      <c r="C820" s="1" t="s">
        <v>9</v>
      </c>
      <c r="D820" s="1" t="s">
        <v>635</v>
      </c>
      <c r="E820" s="1" t="s">
        <v>5</v>
      </c>
      <c r="F820" s="6"/>
      <c r="G820" s="1" t="s">
        <v>446</v>
      </c>
      <c r="H820" s="1" t="s">
        <v>5</v>
      </c>
      <c r="I820" s="1" t="s">
        <v>5</v>
      </c>
      <c r="J820" s="3" t="s">
        <v>5</v>
      </c>
      <c r="K820" s="3" t="s">
        <v>18</v>
      </c>
      <c r="L820" s="4">
        <v>284.48</v>
      </c>
      <c r="M820" s="1" t="s">
        <v>3</v>
      </c>
      <c r="N820" s="3" t="s">
        <v>2</v>
      </c>
      <c r="O820" s="3" t="s">
        <v>651</v>
      </c>
      <c r="P820" s="2">
        <v>42653</v>
      </c>
      <c r="Q820" s="1" t="s">
        <v>0</v>
      </c>
    </row>
    <row r="821" spans="1:17" ht="20.100000000000001" customHeight="1" x14ac:dyDescent="0.25">
      <c r="A821" s="1" t="s">
        <v>650</v>
      </c>
      <c r="B821" s="3" t="s">
        <v>636</v>
      </c>
      <c r="C821" s="1" t="s">
        <v>9</v>
      </c>
      <c r="D821" s="1" t="s">
        <v>635</v>
      </c>
      <c r="E821" s="1" t="s">
        <v>5</v>
      </c>
      <c r="F821" s="6"/>
      <c r="G821" s="1" t="s">
        <v>446</v>
      </c>
      <c r="H821" s="1" t="s">
        <v>5</v>
      </c>
      <c r="I821" s="1" t="s">
        <v>5</v>
      </c>
      <c r="J821" s="3" t="s">
        <v>5</v>
      </c>
      <c r="K821" s="3" t="s">
        <v>18</v>
      </c>
      <c r="L821" s="4">
        <v>459.28000000000003</v>
      </c>
      <c r="M821" s="1" t="s">
        <v>3</v>
      </c>
      <c r="N821" s="3" t="s">
        <v>2</v>
      </c>
      <c r="O821" s="3" t="s">
        <v>649</v>
      </c>
      <c r="P821" s="2">
        <v>42653</v>
      </c>
      <c r="Q821" s="1" t="s">
        <v>0</v>
      </c>
    </row>
    <row r="822" spans="1:17" ht="20.100000000000001" customHeight="1" x14ac:dyDescent="0.25">
      <c r="A822" s="1" t="s">
        <v>648</v>
      </c>
      <c r="B822" s="3" t="s">
        <v>636</v>
      </c>
      <c r="C822" s="1" t="s">
        <v>9</v>
      </c>
      <c r="D822" s="1" t="s">
        <v>635</v>
      </c>
      <c r="E822" s="1" t="s">
        <v>5</v>
      </c>
      <c r="F822" s="6"/>
      <c r="G822" s="1" t="s">
        <v>446</v>
      </c>
      <c r="H822" s="1" t="s">
        <v>5</v>
      </c>
      <c r="I822" s="1" t="s">
        <v>5</v>
      </c>
      <c r="J822" s="3" t="s">
        <v>5</v>
      </c>
      <c r="K822" s="3" t="s">
        <v>18</v>
      </c>
      <c r="L822" s="4">
        <v>1217.28</v>
      </c>
      <c r="M822" s="1" t="s">
        <v>3</v>
      </c>
      <c r="N822" s="3" t="s">
        <v>2</v>
      </c>
      <c r="O822" s="3" t="s">
        <v>647</v>
      </c>
      <c r="P822" s="2">
        <v>42684</v>
      </c>
      <c r="Q822" s="1" t="s">
        <v>0</v>
      </c>
    </row>
    <row r="823" spans="1:17" ht="20.100000000000001" customHeight="1" x14ac:dyDescent="0.25">
      <c r="A823" s="1" t="s">
        <v>646</v>
      </c>
      <c r="B823" s="3" t="s">
        <v>636</v>
      </c>
      <c r="C823" s="1" t="s">
        <v>9</v>
      </c>
      <c r="D823" s="1" t="s">
        <v>635</v>
      </c>
      <c r="E823" s="1" t="s">
        <v>5</v>
      </c>
      <c r="F823" s="6"/>
      <c r="G823" s="1" t="s">
        <v>446</v>
      </c>
      <c r="H823" s="1" t="s">
        <v>5</v>
      </c>
      <c r="I823" s="1" t="s">
        <v>5</v>
      </c>
      <c r="J823" s="3" t="s">
        <v>5</v>
      </c>
      <c r="K823" s="3" t="s">
        <v>18</v>
      </c>
      <c r="L823" s="4">
        <v>367.96</v>
      </c>
      <c r="M823" s="1" t="s">
        <v>3</v>
      </c>
      <c r="N823" s="3" t="s">
        <v>2</v>
      </c>
      <c r="O823" s="3" t="s">
        <v>645</v>
      </c>
      <c r="P823" s="2">
        <v>42745</v>
      </c>
      <c r="Q823" s="1" t="s">
        <v>0</v>
      </c>
    </row>
    <row r="824" spans="1:17" ht="20.100000000000001" customHeight="1" x14ac:dyDescent="0.25">
      <c r="A824" s="1" t="s">
        <v>641</v>
      </c>
      <c r="B824" s="3" t="s">
        <v>636</v>
      </c>
      <c r="C824" s="1" t="s">
        <v>9</v>
      </c>
      <c r="D824" s="1" t="s">
        <v>635</v>
      </c>
      <c r="E824" s="1" t="s">
        <v>5</v>
      </c>
      <c r="F824" s="6"/>
      <c r="G824" s="1" t="s">
        <v>446</v>
      </c>
      <c r="H824" s="1" t="s">
        <v>5</v>
      </c>
      <c r="I824" s="1" t="s">
        <v>5</v>
      </c>
      <c r="J824" s="3" t="s">
        <v>5</v>
      </c>
      <c r="K824" s="3" t="s">
        <v>18</v>
      </c>
      <c r="L824" s="4">
        <v>-531.15</v>
      </c>
      <c r="M824" s="1" t="s">
        <v>3</v>
      </c>
      <c r="N824" s="3" t="s">
        <v>2</v>
      </c>
      <c r="O824" s="3" t="s">
        <v>644</v>
      </c>
      <c r="P824" s="2">
        <v>42716</v>
      </c>
      <c r="Q824" s="1" t="s">
        <v>0</v>
      </c>
    </row>
    <row r="825" spans="1:17" ht="20.100000000000001" customHeight="1" x14ac:dyDescent="0.25">
      <c r="A825" s="1" t="s">
        <v>641</v>
      </c>
      <c r="B825" s="3" t="s">
        <v>636</v>
      </c>
      <c r="C825" s="1" t="s">
        <v>9</v>
      </c>
      <c r="D825" s="1" t="s">
        <v>635</v>
      </c>
      <c r="E825" s="1" t="s">
        <v>5</v>
      </c>
      <c r="F825" s="6"/>
      <c r="G825" s="1" t="s">
        <v>446</v>
      </c>
      <c r="H825" s="1" t="s">
        <v>5</v>
      </c>
      <c r="I825" s="1" t="s">
        <v>5</v>
      </c>
      <c r="J825" s="3" t="s">
        <v>5</v>
      </c>
      <c r="K825" s="3" t="s">
        <v>18</v>
      </c>
      <c r="L825" s="4">
        <v>1057.78</v>
      </c>
      <c r="M825" s="1" t="s">
        <v>3</v>
      </c>
      <c r="N825" s="3" t="s">
        <v>2</v>
      </c>
      <c r="O825" s="3" t="s">
        <v>643</v>
      </c>
      <c r="P825" s="2">
        <v>42716</v>
      </c>
      <c r="Q825" s="1" t="s">
        <v>0</v>
      </c>
    </row>
    <row r="826" spans="1:17" ht="20.100000000000001" customHeight="1" x14ac:dyDescent="0.25">
      <c r="A826" s="1" t="s">
        <v>641</v>
      </c>
      <c r="B826" s="3" t="s">
        <v>636</v>
      </c>
      <c r="C826" s="1" t="s">
        <v>9</v>
      </c>
      <c r="D826" s="1" t="s">
        <v>635</v>
      </c>
      <c r="E826" s="1" t="s">
        <v>5</v>
      </c>
      <c r="F826" s="6"/>
      <c r="G826" s="1" t="s">
        <v>446</v>
      </c>
      <c r="H826" s="1" t="s">
        <v>5</v>
      </c>
      <c r="I826" s="1" t="s">
        <v>5</v>
      </c>
      <c r="J826" s="3" t="s">
        <v>5</v>
      </c>
      <c r="K826" s="3" t="s">
        <v>18</v>
      </c>
      <c r="L826" s="4">
        <v>1057.78</v>
      </c>
      <c r="M826" s="1" t="s">
        <v>3</v>
      </c>
      <c r="N826" s="3" t="s">
        <v>2</v>
      </c>
      <c r="O826" s="3" t="s">
        <v>642</v>
      </c>
      <c r="P826" s="2">
        <v>42716</v>
      </c>
      <c r="Q826" s="1" t="s">
        <v>0</v>
      </c>
    </row>
    <row r="827" spans="1:17" ht="20.100000000000001" customHeight="1" x14ac:dyDescent="0.25">
      <c r="A827" s="1" t="s">
        <v>641</v>
      </c>
      <c r="B827" s="3" t="s">
        <v>636</v>
      </c>
      <c r="C827" s="1" t="s">
        <v>9</v>
      </c>
      <c r="D827" s="1" t="s">
        <v>635</v>
      </c>
      <c r="E827" s="1" t="s">
        <v>5</v>
      </c>
      <c r="F827" s="6"/>
      <c r="G827" s="1" t="s">
        <v>446</v>
      </c>
      <c r="H827" s="1" t="s">
        <v>5</v>
      </c>
      <c r="I827" s="1" t="s">
        <v>5</v>
      </c>
      <c r="J827" s="3" t="s">
        <v>5</v>
      </c>
      <c r="K827" s="3" t="s">
        <v>18</v>
      </c>
      <c r="L827" s="4">
        <v>1226.78</v>
      </c>
      <c r="M827" s="1" t="s">
        <v>3</v>
      </c>
      <c r="N827" s="3" t="s">
        <v>2</v>
      </c>
      <c r="O827" s="3" t="s">
        <v>640</v>
      </c>
      <c r="P827" s="2">
        <v>42716</v>
      </c>
      <c r="Q827" s="1" t="s">
        <v>0</v>
      </c>
    </row>
    <row r="828" spans="1:17" ht="20.100000000000001" customHeight="1" x14ac:dyDescent="0.25">
      <c r="A828" s="1" t="s">
        <v>639</v>
      </c>
      <c r="B828" s="3" t="s">
        <v>636</v>
      </c>
      <c r="C828" s="1" t="s">
        <v>9</v>
      </c>
      <c r="D828" s="1" t="s">
        <v>635</v>
      </c>
      <c r="E828" s="1" t="s">
        <v>5</v>
      </c>
      <c r="F828" s="6"/>
      <c r="G828" s="1" t="s">
        <v>446</v>
      </c>
      <c r="H828" s="1" t="s">
        <v>5</v>
      </c>
      <c r="I828" s="1" t="s">
        <v>5</v>
      </c>
      <c r="J828" s="3" t="s">
        <v>5</v>
      </c>
      <c r="K828" s="3" t="s">
        <v>18</v>
      </c>
      <c r="L828" s="4">
        <v>1031.2</v>
      </c>
      <c r="M828" s="1" t="s">
        <v>3</v>
      </c>
      <c r="N828" s="3" t="s">
        <v>2</v>
      </c>
      <c r="O828" s="3" t="s">
        <v>638</v>
      </c>
      <c r="P828" s="2">
        <v>42804</v>
      </c>
      <c r="Q828" s="1" t="s">
        <v>0</v>
      </c>
    </row>
    <row r="829" spans="1:17" ht="20.100000000000001" customHeight="1" x14ac:dyDescent="0.25">
      <c r="A829" s="1" t="s">
        <v>637</v>
      </c>
      <c r="B829" s="3" t="s">
        <v>636</v>
      </c>
      <c r="C829" s="1" t="s">
        <v>9</v>
      </c>
      <c r="D829" s="1" t="s">
        <v>635</v>
      </c>
      <c r="E829" s="1" t="s">
        <v>5</v>
      </c>
      <c r="F829" s="5"/>
      <c r="G829" s="1" t="s">
        <v>446</v>
      </c>
      <c r="H829" s="1" t="s">
        <v>5</v>
      </c>
      <c r="I829" s="1" t="s">
        <v>5</v>
      </c>
      <c r="J829" s="3" t="s">
        <v>5</v>
      </c>
      <c r="K829" s="3" t="s">
        <v>18</v>
      </c>
      <c r="L829" s="4">
        <v>1218.68</v>
      </c>
      <c r="M829" s="1" t="s">
        <v>3</v>
      </c>
      <c r="N829" s="3" t="s">
        <v>2</v>
      </c>
      <c r="O829" s="3" t="s">
        <v>634</v>
      </c>
      <c r="P829" s="2">
        <v>42865</v>
      </c>
      <c r="Q829" s="1" t="s">
        <v>0</v>
      </c>
    </row>
    <row r="830" spans="1:17" ht="20.100000000000001" customHeight="1" x14ac:dyDescent="0.25">
      <c r="A830" s="9"/>
      <c r="B830" s="10"/>
      <c r="C830" s="9"/>
      <c r="D830" s="9"/>
      <c r="E830" s="9"/>
      <c r="F830" s="14" t="s">
        <v>656</v>
      </c>
      <c r="G830" s="9"/>
      <c r="H830" s="9"/>
      <c r="I830" s="9"/>
      <c r="J830" s="10"/>
      <c r="K830" s="11" t="s">
        <v>1848</v>
      </c>
      <c r="L830" s="12">
        <f>SUM(L817:L829)</f>
        <v>8070.4299999999994</v>
      </c>
      <c r="M830" s="9"/>
      <c r="N830" s="10"/>
      <c r="O830" s="10"/>
      <c r="P830" s="13"/>
      <c r="Q830" s="9"/>
    </row>
    <row r="831" spans="1:17" ht="20.100000000000001" customHeight="1" x14ac:dyDescent="0.25">
      <c r="A831" s="1" t="s">
        <v>11</v>
      </c>
      <c r="B831" s="3" t="s">
        <v>329</v>
      </c>
      <c r="C831" s="1" t="s">
        <v>9</v>
      </c>
      <c r="D831" s="1" t="s">
        <v>493</v>
      </c>
      <c r="E831" s="1" t="s">
        <v>5</v>
      </c>
      <c r="G831" s="1" t="s">
        <v>492</v>
      </c>
      <c r="H831" s="1" t="s">
        <v>632</v>
      </c>
      <c r="I831" s="1" t="s">
        <v>5</v>
      </c>
      <c r="J831" s="3" t="s">
        <v>490</v>
      </c>
      <c r="K831" s="3" t="s">
        <v>4</v>
      </c>
      <c r="L831" s="4">
        <v>239.88</v>
      </c>
      <c r="M831" s="1" t="s">
        <v>3</v>
      </c>
      <c r="N831" s="3" t="s">
        <v>2</v>
      </c>
      <c r="O831" s="3" t="s">
        <v>631</v>
      </c>
      <c r="P831" s="2">
        <v>42838</v>
      </c>
      <c r="Q831" s="1" t="s">
        <v>0</v>
      </c>
    </row>
    <row r="832" spans="1:17" ht="20.100000000000001" customHeight="1" x14ac:dyDescent="0.25">
      <c r="A832" s="1" t="s">
        <v>11</v>
      </c>
      <c r="B832" s="3" t="s">
        <v>329</v>
      </c>
      <c r="C832" s="1" t="s">
        <v>9</v>
      </c>
      <c r="D832" s="1" t="s">
        <v>493</v>
      </c>
      <c r="E832" s="1" t="s">
        <v>5</v>
      </c>
      <c r="F832" s="6"/>
      <c r="G832" s="1" t="s">
        <v>217</v>
      </c>
      <c r="H832" s="1" t="s">
        <v>630</v>
      </c>
      <c r="I832" s="1" t="s">
        <v>5</v>
      </c>
      <c r="J832" s="3" t="s">
        <v>527</v>
      </c>
      <c r="K832" s="3" t="s">
        <v>4</v>
      </c>
      <c r="L832" s="4">
        <v>293.88</v>
      </c>
      <c r="M832" s="1" t="s">
        <v>3</v>
      </c>
      <c r="N832" s="3" t="s">
        <v>2</v>
      </c>
      <c r="O832" s="3" t="s">
        <v>629</v>
      </c>
      <c r="P832" s="2">
        <v>42838</v>
      </c>
      <c r="Q832" s="1" t="s">
        <v>0</v>
      </c>
    </row>
    <row r="833" spans="1:17" ht="20.100000000000001" customHeight="1" x14ac:dyDescent="0.25">
      <c r="A833" s="1" t="s">
        <v>11</v>
      </c>
      <c r="B833" s="3" t="s">
        <v>329</v>
      </c>
      <c r="C833" s="1" t="s">
        <v>9</v>
      </c>
      <c r="D833" s="1" t="s">
        <v>493</v>
      </c>
      <c r="E833" s="1" t="s">
        <v>5</v>
      </c>
      <c r="F833" s="6"/>
      <c r="G833" s="1" t="s">
        <v>211</v>
      </c>
      <c r="H833" s="1" t="s">
        <v>628</v>
      </c>
      <c r="I833" s="1" t="s">
        <v>5</v>
      </c>
      <c r="J833" s="3" t="s">
        <v>550</v>
      </c>
      <c r="K833" s="3" t="s">
        <v>4</v>
      </c>
      <c r="L833" s="4">
        <v>316.24</v>
      </c>
      <c r="M833" s="1" t="s">
        <v>3</v>
      </c>
      <c r="N833" s="3" t="s">
        <v>2</v>
      </c>
      <c r="O833" s="3" t="s">
        <v>627</v>
      </c>
      <c r="P833" s="2">
        <v>42838</v>
      </c>
      <c r="Q833" s="1" t="s">
        <v>0</v>
      </c>
    </row>
    <row r="834" spans="1:17" ht="20.100000000000001" customHeight="1" x14ac:dyDescent="0.25">
      <c r="A834" s="1" t="s">
        <v>11</v>
      </c>
      <c r="B834" s="3" t="s">
        <v>329</v>
      </c>
      <c r="C834" s="1" t="s">
        <v>9</v>
      </c>
      <c r="D834" s="1" t="s">
        <v>493</v>
      </c>
      <c r="E834" s="1" t="s">
        <v>5</v>
      </c>
      <c r="F834" s="6"/>
      <c r="G834" s="1" t="s">
        <v>217</v>
      </c>
      <c r="H834" s="1" t="s">
        <v>626</v>
      </c>
      <c r="I834" s="1" t="s">
        <v>5</v>
      </c>
      <c r="J834" s="3" t="s">
        <v>527</v>
      </c>
      <c r="K834" s="3" t="s">
        <v>18</v>
      </c>
      <c r="L834" s="4">
        <v>319.91000000000003</v>
      </c>
      <c r="M834" s="1" t="s">
        <v>3</v>
      </c>
      <c r="N834" s="3" t="s">
        <v>2</v>
      </c>
      <c r="O834" s="3" t="s">
        <v>625</v>
      </c>
      <c r="P834" s="2">
        <v>42838</v>
      </c>
      <c r="Q834" s="1" t="s">
        <v>0</v>
      </c>
    </row>
    <row r="835" spans="1:17" ht="20.100000000000001" customHeight="1" x14ac:dyDescent="0.25">
      <c r="A835" s="1" t="s">
        <v>11</v>
      </c>
      <c r="B835" s="3" t="s">
        <v>329</v>
      </c>
      <c r="C835" s="1" t="s">
        <v>9</v>
      </c>
      <c r="D835" s="1" t="s">
        <v>493</v>
      </c>
      <c r="E835" s="1" t="s">
        <v>5</v>
      </c>
      <c r="F835" s="6"/>
      <c r="G835" s="1" t="s">
        <v>217</v>
      </c>
      <c r="H835" s="1" t="s">
        <v>624</v>
      </c>
      <c r="I835" s="1" t="s">
        <v>5</v>
      </c>
      <c r="J835" s="3" t="s">
        <v>527</v>
      </c>
      <c r="K835" s="3" t="s">
        <v>18</v>
      </c>
      <c r="L835" s="4">
        <v>383.74</v>
      </c>
      <c r="M835" s="1" t="s">
        <v>3</v>
      </c>
      <c r="N835" s="3" t="s">
        <v>2</v>
      </c>
      <c r="O835" s="3" t="s">
        <v>623</v>
      </c>
      <c r="P835" s="2">
        <v>42838</v>
      </c>
      <c r="Q835" s="1" t="s">
        <v>0</v>
      </c>
    </row>
    <row r="836" spans="1:17" ht="20.100000000000001" customHeight="1" x14ac:dyDescent="0.25">
      <c r="A836" s="1" t="s">
        <v>11</v>
      </c>
      <c r="B836" s="3" t="s">
        <v>329</v>
      </c>
      <c r="C836" s="1" t="s">
        <v>9</v>
      </c>
      <c r="D836" s="1" t="s">
        <v>493</v>
      </c>
      <c r="E836" s="1" t="s">
        <v>5</v>
      </c>
      <c r="F836" s="6"/>
      <c r="G836" s="1" t="s">
        <v>217</v>
      </c>
      <c r="H836" s="1" t="s">
        <v>622</v>
      </c>
      <c r="I836" s="1" t="s">
        <v>5</v>
      </c>
      <c r="J836" s="3" t="s">
        <v>527</v>
      </c>
      <c r="K836" s="3" t="s">
        <v>18</v>
      </c>
      <c r="L836" s="4">
        <v>383.74</v>
      </c>
      <c r="M836" s="1" t="s">
        <v>3</v>
      </c>
      <c r="N836" s="3" t="s">
        <v>2</v>
      </c>
      <c r="O836" s="3" t="s">
        <v>621</v>
      </c>
      <c r="P836" s="2">
        <v>42838</v>
      </c>
      <c r="Q836" s="1" t="s">
        <v>0</v>
      </c>
    </row>
    <row r="837" spans="1:17" ht="20.100000000000001" customHeight="1" x14ac:dyDescent="0.25">
      <c r="A837" s="1" t="s">
        <v>11</v>
      </c>
      <c r="B837" s="3" t="s">
        <v>329</v>
      </c>
      <c r="C837" s="1" t="s">
        <v>9</v>
      </c>
      <c r="D837" s="1" t="s">
        <v>493</v>
      </c>
      <c r="E837" s="1" t="s">
        <v>5</v>
      </c>
      <c r="F837" s="6"/>
      <c r="G837" s="1" t="s">
        <v>523</v>
      </c>
      <c r="H837" s="1" t="s">
        <v>620</v>
      </c>
      <c r="I837" s="1" t="s">
        <v>5</v>
      </c>
      <c r="J837" s="3" t="s">
        <v>521</v>
      </c>
      <c r="K837" s="3" t="s">
        <v>18</v>
      </c>
      <c r="L837" s="4">
        <v>415.87</v>
      </c>
      <c r="M837" s="1" t="s">
        <v>3</v>
      </c>
      <c r="N837" s="3" t="s">
        <v>2</v>
      </c>
      <c r="O837" s="3" t="s">
        <v>619</v>
      </c>
      <c r="P837" s="2">
        <v>42838</v>
      </c>
      <c r="Q837" s="1" t="s">
        <v>0</v>
      </c>
    </row>
    <row r="838" spans="1:17" ht="20.100000000000001" customHeight="1" x14ac:dyDescent="0.25">
      <c r="A838" s="1" t="s">
        <v>11</v>
      </c>
      <c r="B838" s="3" t="s">
        <v>329</v>
      </c>
      <c r="C838" s="1" t="s">
        <v>9</v>
      </c>
      <c r="D838" s="1" t="s">
        <v>493</v>
      </c>
      <c r="E838" s="1" t="s">
        <v>5</v>
      </c>
      <c r="F838" s="6"/>
      <c r="G838" s="1" t="s">
        <v>217</v>
      </c>
      <c r="H838" s="1" t="s">
        <v>618</v>
      </c>
      <c r="I838" s="1" t="s">
        <v>5</v>
      </c>
      <c r="J838" s="3" t="s">
        <v>527</v>
      </c>
      <c r="K838" s="3" t="s">
        <v>208</v>
      </c>
      <c r="L838" s="4">
        <v>622.6</v>
      </c>
      <c r="M838" s="1" t="s">
        <v>3</v>
      </c>
      <c r="N838" s="3" t="s">
        <v>2</v>
      </c>
      <c r="O838" s="3" t="s">
        <v>617</v>
      </c>
      <c r="P838" s="2">
        <v>42838</v>
      </c>
      <c r="Q838" s="1" t="s">
        <v>0</v>
      </c>
    </row>
    <row r="839" spans="1:17" ht="20.100000000000001" customHeight="1" x14ac:dyDescent="0.25">
      <c r="A839" s="1" t="s">
        <v>11</v>
      </c>
      <c r="B839" s="3" t="s">
        <v>329</v>
      </c>
      <c r="C839" s="1" t="s">
        <v>9</v>
      </c>
      <c r="D839" s="1" t="s">
        <v>493</v>
      </c>
      <c r="E839" s="1" t="s">
        <v>5</v>
      </c>
      <c r="F839" s="6"/>
      <c r="G839" s="1" t="s">
        <v>217</v>
      </c>
      <c r="H839" s="1" t="s">
        <v>616</v>
      </c>
      <c r="I839" s="1" t="s">
        <v>5</v>
      </c>
      <c r="J839" s="3" t="s">
        <v>527</v>
      </c>
      <c r="K839" s="3" t="s">
        <v>208</v>
      </c>
      <c r="L839" s="4">
        <v>622.6</v>
      </c>
      <c r="M839" s="1" t="s">
        <v>3</v>
      </c>
      <c r="N839" s="3" t="s">
        <v>2</v>
      </c>
      <c r="O839" s="3" t="s">
        <v>615</v>
      </c>
      <c r="P839" s="2">
        <v>42838</v>
      </c>
      <c r="Q839" s="1" t="s">
        <v>0</v>
      </c>
    </row>
    <row r="840" spans="1:17" ht="20.100000000000001" customHeight="1" x14ac:dyDescent="0.25">
      <c r="A840" s="1" t="s">
        <v>11</v>
      </c>
      <c r="B840" s="3" t="s">
        <v>329</v>
      </c>
      <c r="C840" s="1" t="s">
        <v>9</v>
      </c>
      <c r="D840" s="1" t="s">
        <v>493</v>
      </c>
      <c r="E840" s="1" t="s">
        <v>5</v>
      </c>
      <c r="F840" s="6"/>
      <c r="G840" s="1" t="s">
        <v>217</v>
      </c>
      <c r="H840" s="1" t="s">
        <v>614</v>
      </c>
      <c r="I840" s="1" t="s">
        <v>5</v>
      </c>
      <c r="J840" s="3" t="s">
        <v>527</v>
      </c>
      <c r="K840" s="3" t="s">
        <v>208</v>
      </c>
      <c r="L840" s="4">
        <v>622.6</v>
      </c>
      <c r="M840" s="1" t="s">
        <v>3</v>
      </c>
      <c r="N840" s="3" t="s">
        <v>2</v>
      </c>
      <c r="O840" s="3" t="s">
        <v>613</v>
      </c>
      <c r="P840" s="2">
        <v>42838</v>
      </c>
      <c r="Q840" s="1" t="s">
        <v>0</v>
      </c>
    </row>
    <row r="841" spans="1:17" ht="20.100000000000001" customHeight="1" x14ac:dyDescent="0.25">
      <c r="A841" s="1" t="s">
        <v>11</v>
      </c>
      <c r="B841" s="3" t="s">
        <v>329</v>
      </c>
      <c r="C841" s="1" t="s">
        <v>9</v>
      </c>
      <c r="D841" s="1" t="s">
        <v>493</v>
      </c>
      <c r="E841" s="1" t="s">
        <v>5</v>
      </c>
      <c r="F841" s="6"/>
      <c r="G841" s="1" t="s">
        <v>217</v>
      </c>
      <c r="H841" s="1" t="s">
        <v>612</v>
      </c>
      <c r="I841" s="1" t="s">
        <v>5</v>
      </c>
      <c r="J841" s="3" t="s">
        <v>527</v>
      </c>
      <c r="K841" s="3" t="s">
        <v>208</v>
      </c>
      <c r="L841" s="4">
        <v>622.6</v>
      </c>
      <c r="M841" s="1" t="s">
        <v>3</v>
      </c>
      <c r="N841" s="3" t="s">
        <v>2</v>
      </c>
      <c r="O841" s="3" t="s">
        <v>611</v>
      </c>
      <c r="P841" s="2">
        <v>42838</v>
      </c>
      <c r="Q841" s="1" t="s">
        <v>0</v>
      </c>
    </row>
    <row r="842" spans="1:17" ht="20.100000000000001" customHeight="1" x14ac:dyDescent="0.25">
      <c r="A842" s="1" t="s">
        <v>11</v>
      </c>
      <c r="B842" s="3" t="s">
        <v>329</v>
      </c>
      <c r="C842" s="1" t="s">
        <v>9</v>
      </c>
      <c r="D842" s="1" t="s">
        <v>493</v>
      </c>
      <c r="E842" s="1" t="s">
        <v>5</v>
      </c>
      <c r="F842" s="6"/>
      <c r="G842" s="1" t="s">
        <v>217</v>
      </c>
      <c r="H842" s="1" t="s">
        <v>610</v>
      </c>
      <c r="I842" s="1" t="s">
        <v>5</v>
      </c>
      <c r="J842" s="3" t="s">
        <v>527</v>
      </c>
      <c r="K842" s="3" t="s">
        <v>208</v>
      </c>
      <c r="L842" s="4">
        <v>622.6</v>
      </c>
      <c r="M842" s="1" t="s">
        <v>3</v>
      </c>
      <c r="N842" s="3" t="s">
        <v>2</v>
      </c>
      <c r="O842" s="3" t="s">
        <v>609</v>
      </c>
      <c r="P842" s="2">
        <v>42838</v>
      </c>
      <c r="Q842" s="1" t="s">
        <v>0</v>
      </c>
    </row>
    <row r="843" spans="1:17" ht="20.100000000000001" customHeight="1" x14ac:dyDescent="0.25">
      <c r="A843" s="1" t="s">
        <v>42</v>
      </c>
      <c r="B843" s="3" t="s">
        <v>329</v>
      </c>
      <c r="C843" s="1" t="s">
        <v>9</v>
      </c>
      <c r="D843" s="1" t="s">
        <v>493</v>
      </c>
      <c r="E843" s="1" t="s">
        <v>5</v>
      </c>
      <c r="F843" s="6"/>
      <c r="G843" s="1" t="s">
        <v>217</v>
      </c>
      <c r="H843" s="1" t="s">
        <v>608</v>
      </c>
      <c r="I843" s="1" t="s">
        <v>5</v>
      </c>
      <c r="J843" s="3" t="s">
        <v>527</v>
      </c>
      <c r="K843" s="3" t="s">
        <v>4</v>
      </c>
      <c r="L843" s="4">
        <v>270.25</v>
      </c>
      <c r="M843" s="1" t="s">
        <v>3</v>
      </c>
      <c r="N843" s="3" t="s">
        <v>2</v>
      </c>
      <c r="O843" s="3" t="s">
        <v>607</v>
      </c>
      <c r="P843" s="2">
        <v>42807</v>
      </c>
      <c r="Q843" s="1" t="s">
        <v>0</v>
      </c>
    </row>
    <row r="844" spans="1:17" ht="20.100000000000001" customHeight="1" x14ac:dyDescent="0.25">
      <c r="A844" s="1" t="s">
        <v>42</v>
      </c>
      <c r="B844" s="3" t="s">
        <v>329</v>
      </c>
      <c r="C844" s="1" t="s">
        <v>9</v>
      </c>
      <c r="D844" s="1" t="s">
        <v>493</v>
      </c>
      <c r="E844" s="1" t="s">
        <v>5</v>
      </c>
      <c r="F844" s="6"/>
      <c r="G844" s="1" t="s">
        <v>211</v>
      </c>
      <c r="H844" s="1" t="s">
        <v>606</v>
      </c>
      <c r="I844" s="1" t="s">
        <v>5</v>
      </c>
      <c r="J844" s="3" t="s">
        <v>605</v>
      </c>
      <c r="K844" s="3" t="s">
        <v>18</v>
      </c>
      <c r="L844" s="4">
        <v>361.88</v>
      </c>
      <c r="M844" s="1" t="s">
        <v>3</v>
      </c>
      <c r="N844" s="3" t="s">
        <v>2</v>
      </c>
      <c r="O844" s="3" t="s">
        <v>604</v>
      </c>
      <c r="P844" s="2">
        <v>42807</v>
      </c>
      <c r="Q844" s="1" t="s">
        <v>0</v>
      </c>
    </row>
    <row r="845" spans="1:17" ht="20.100000000000001" customHeight="1" x14ac:dyDescent="0.25">
      <c r="A845" s="1" t="s">
        <v>42</v>
      </c>
      <c r="B845" s="3" t="s">
        <v>329</v>
      </c>
      <c r="C845" s="1" t="s">
        <v>9</v>
      </c>
      <c r="D845" s="1" t="s">
        <v>493</v>
      </c>
      <c r="E845" s="1" t="s">
        <v>5</v>
      </c>
      <c r="F845" s="6"/>
      <c r="G845" s="1" t="s">
        <v>217</v>
      </c>
      <c r="H845" s="1" t="s">
        <v>603</v>
      </c>
      <c r="I845" s="1" t="s">
        <v>5</v>
      </c>
      <c r="J845" s="3" t="s">
        <v>527</v>
      </c>
      <c r="K845" s="3" t="s">
        <v>116</v>
      </c>
      <c r="L845" s="4">
        <v>370.25</v>
      </c>
      <c r="M845" s="1" t="s">
        <v>3</v>
      </c>
      <c r="N845" s="3" t="s">
        <v>2</v>
      </c>
      <c r="O845" s="3" t="s">
        <v>602</v>
      </c>
      <c r="P845" s="2">
        <v>42807</v>
      </c>
      <c r="Q845" s="1" t="s">
        <v>0</v>
      </c>
    </row>
    <row r="846" spans="1:17" ht="20.100000000000001" customHeight="1" x14ac:dyDescent="0.25">
      <c r="A846" s="1" t="s">
        <v>42</v>
      </c>
      <c r="B846" s="3" t="s">
        <v>329</v>
      </c>
      <c r="C846" s="1" t="s">
        <v>9</v>
      </c>
      <c r="D846" s="1" t="s">
        <v>493</v>
      </c>
      <c r="E846" s="1" t="s">
        <v>5</v>
      </c>
      <c r="F846" s="6"/>
      <c r="G846" s="1" t="s">
        <v>497</v>
      </c>
      <c r="H846" s="1" t="s">
        <v>585</v>
      </c>
      <c r="I846" s="1" t="s">
        <v>5</v>
      </c>
      <c r="J846" s="3" t="s">
        <v>495</v>
      </c>
      <c r="K846" s="3" t="s">
        <v>18</v>
      </c>
      <c r="L846" s="4">
        <v>371.87</v>
      </c>
      <c r="M846" s="1" t="s">
        <v>3</v>
      </c>
      <c r="N846" s="3" t="s">
        <v>2</v>
      </c>
      <c r="O846" s="3" t="s">
        <v>601</v>
      </c>
      <c r="P846" s="2">
        <v>42807</v>
      </c>
      <c r="Q846" s="1" t="s">
        <v>0</v>
      </c>
    </row>
    <row r="847" spans="1:17" ht="20.100000000000001" customHeight="1" x14ac:dyDescent="0.25">
      <c r="A847" s="1" t="s">
        <v>153</v>
      </c>
      <c r="B847" s="3" t="s">
        <v>329</v>
      </c>
      <c r="C847" s="1" t="s">
        <v>9</v>
      </c>
      <c r="D847" s="1" t="s">
        <v>493</v>
      </c>
      <c r="E847" s="1" t="s">
        <v>5</v>
      </c>
      <c r="F847" s="6"/>
      <c r="G847" s="1" t="s">
        <v>217</v>
      </c>
      <c r="H847" s="1" t="s">
        <v>600</v>
      </c>
      <c r="I847" s="1" t="s">
        <v>5</v>
      </c>
      <c r="J847" s="3" t="s">
        <v>527</v>
      </c>
      <c r="K847" s="3" t="s">
        <v>208</v>
      </c>
      <c r="L847" s="4">
        <v>1033.0999999999999</v>
      </c>
      <c r="M847" s="1" t="s">
        <v>3</v>
      </c>
      <c r="N847" s="3" t="s">
        <v>2</v>
      </c>
      <c r="O847" s="3" t="s">
        <v>599</v>
      </c>
      <c r="P847" s="2">
        <v>42782</v>
      </c>
      <c r="Q847" s="1" t="s">
        <v>0</v>
      </c>
    </row>
    <row r="848" spans="1:17" ht="20.100000000000001" customHeight="1" x14ac:dyDescent="0.25">
      <c r="A848" s="1" t="s">
        <v>153</v>
      </c>
      <c r="B848" s="3" t="s">
        <v>329</v>
      </c>
      <c r="C848" s="1" t="s">
        <v>9</v>
      </c>
      <c r="D848" s="1" t="s">
        <v>493</v>
      </c>
      <c r="E848" s="1" t="s">
        <v>5</v>
      </c>
      <c r="F848" s="6"/>
      <c r="G848" s="1" t="s">
        <v>217</v>
      </c>
      <c r="H848" s="1" t="s">
        <v>598</v>
      </c>
      <c r="I848" s="1" t="s">
        <v>5</v>
      </c>
      <c r="J848" s="3" t="s">
        <v>527</v>
      </c>
      <c r="K848" s="3" t="s">
        <v>208</v>
      </c>
      <c r="L848" s="4">
        <v>814.4</v>
      </c>
      <c r="M848" s="1" t="s">
        <v>3</v>
      </c>
      <c r="N848" s="3" t="s">
        <v>2</v>
      </c>
      <c r="O848" s="3" t="s">
        <v>597</v>
      </c>
      <c r="P848" s="2">
        <v>42782</v>
      </c>
      <c r="Q848" s="1" t="s">
        <v>0</v>
      </c>
    </row>
    <row r="849" spans="1:17" ht="20.100000000000001" customHeight="1" x14ac:dyDescent="0.25">
      <c r="A849" s="1" t="s">
        <v>144</v>
      </c>
      <c r="B849" s="3" t="s">
        <v>329</v>
      </c>
      <c r="C849" s="1" t="s">
        <v>9</v>
      </c>
      <c r="D849" s="1" t="s">
        <v>493</v>
      </c>
      <c r="E849" s="1" t="s">
        <v>5</v>
      </c>
      <c r="F849" s="6"/>
      <c r="G849" s="1" t="s">
        <v>217</v>
      </c>
      <c r="H849" s="1" t="s">
        <v>534</v>
      </c>
      <c r="I849" s="1" t="s">
        <v>5</v>
      </c>
      <c r="J849" s="3" t="s">
        <v>527</v>
      </c>
      <c r="K849" s="3" t="s">
        <v>208</v>
      </c>
      <c r="L849" s="4">
        <v>346.81</v>
      </c>
      <c r="M849" s="1" t="s">
        <v>3</v>
      </c>
      <c r="N849" s="3" t="s">
        <v>2</v>
      </c>
      <c r="O849" s="3" t="s">
        <v>596</v>
      </c>
      <c r="P849" s="2">
        <v>42752</v>
      </c>
      <c r="Q849" s="1" t="s">
        <v>0</v>
      </c>
    </row>
    <row r="850" spans="1:17" ht="20.100000000000001" customHeight="1" x14ac:dyDescent="0.25">
      <c r="A850" s="1" t="s">
        <v>16</v>
      </c>
      <c r="B850" s="3" t="s">
        <v>329</v>
      </c>
      <c r="C850" s="1" t="s">
        <v>9</v>
      </c>
      <c r="D850" s="1" t="s">
        <v>493</v>
      </c>
      <c r="E850" s="1" t="s">
        <v>5</v>
      </c>
      <c r="F850" s="6"/>
      <c r="G850" s="1" t="s">
        <v>217</v>
      </c>
      <c r="H850" s="1" t="s">
        <v>548</v>
      </c>
      <c r="I850" s="1" t="s">
        <v>5</v>
      </c>
      <c r="J850" s="3" t="s">
        <v>527</v>
      </c>
      <c r="K850" s="3" t="s">
        <v>18</v>
      </c>
      <c r="L850" s="4">
        <v>1063.5999999999999</v>
      </c>
      <c r="M850" s="1" t="s">
        <v>3</v>
      </c>
      <c r="N850" s="3" t="s">
        <v>2</v>
      </c>
      <c r="O850" s="3" t="s">
        <v>595</v>
      </c>
      <c r="P850" s="2">
        <v>42898</v>
      </c>
      <c r="Q850" s="1" t="s">
        <v>0</v>
      </c>
    </row>
    <row r="851" spans="1:17" ht="20.100000000000001" customHeight="1" x14ac:dyDescent="0.25">
      <c r="A851" s="1" t="s">
        <v>16</v>
      </c>
      <c r="B851" s="3" t="s">
        <v>329</v>
      </c>
      <c r="C851" s="1" t="s">
        <v>9</v>
      </c>
      <c r="D851" s="1" t="s">
        <v>493</v>
      </c>
      <c r="E851" s="1" t="s">
        <v>5</v>
      </c>
      <c r="F851" s="6"/>
      <c r="G851" s="1" t="s">
        <v>217</v>
      </c>
      <c r="H851" s="1" t="s">
        <v>594</v>
      </c>
      <c r="I851" s="1" t="s">
        <v>5</v>
      </c>
      <c r="J851" s="3" t="s">
        <v>527</v>
      </c>
      <c r="K851" s="3" t="s">
        <v>208</v>
      </c>
      <c r="L851" s="4">
        <v>1063.5999999999999</v>
      </c>
      <c r="M851" s="1" t="s">
        <v>3</v>
      </c>
      <c r="N851" s="3" t="s">
        <v>2</v>
      </c>
      <c r="O851" s="3" t="s">
        <v>593</v>
      </c>
      <c r="P851" s="2">
        <v>42898</v>
      </c>
      <c r="Q851" s="1" t="s">
        <v>0</v>
      </c>
    </row>
    <row r="852" spans="1:17" ht="20.100000000000001" customHeight="1" x14ac:dyDescent="0.25">
      <c r="A852" s="1" t="s">
        <v>16</v>
      </c>
      <c r="B852" s="3" t="s">
        <v>329</v>
      </c>
      <c r="C852" s="1" t="s">
        <v>9</v>
      </c>
      <c r="D852" s="1" t="s">
        <v>493</v>
      </c>
      <c r="E852" s="1" t="s">
        <v>5</v>
      </c>
      <c r="F852" s="6"/>
      <c r="G852" s="1" t="s">
        <v>217</v>
      </c>
      <c r="H852" s="1" t="s">
        <v>592</v>
      </c>
      <c r="I852" s="1" t="s">
        <v>5</v>
      </c>
      <c r="J852" s="3" t="s">
        <v>527</v>
      </c>
      <c r="K852" s="3" t="s">
        <v>208</v>
      </c>
      <c r="L852" s="4">
        <v>1063.5999999999999</v>
      </c>
      <c r="M852" s="1" t="s">
        <v>3</v>
      </c>
      <c r="N852" s="3" t="s">
        <v>2</v>
      </c>
      <c r="O852" s="3" t="s">
        <v>591</v>
      </c>
      <c r="P852" s="2">
        <v>42898</v>
      </c>
      <c r="Q852" s="1" t="s">
        <v>0</v>
      </c>
    </row>
    <row r="853" spans="1:17" ht="20.100000000000001" customHeight="1" x14ac:dyDescent="0.25">
      <c r="A853" s="1" t="s">
        <v>473</v>
      </c>
      <c r="B853" s="3" t="s">
        <v>329</v>
      </c>
      <c r="C853" s="1" t="s">
        <v>9</v>
      </c>
      <c r="D853" s="1" t="s">
        <v>493</v>
      </c>
      <c r="E853" s="1" t="s">
        <v>5</v>
      </c>
      <c r="F853" s="6"/>
      <c r="G853" s="1" t="s">
        <v>492</v>
      </c>
      <c r="H853" s="1" t="s">
        <v>5</v>
      </c>
      <c r="I853" s="1" t="s">
        <v>5</v>
      </c>
      <c r="J853" s="3" t="s">
        <v>490</v>
      </c>
      <c r="K853" s="3" t="s">
        <v>4</v>
      </c>
      <c r="L853" s="4">
        <v>196.34</v>
      </c>
      <c r="M853" s="1" t="s">
        <v>3</v>
      </c>
      <c r="N853" s="3" t="s">
        <v>2</v>
      </c>
      <c r="O853" s="3" t="s">
        <v>590</v>
      </c>
      <c r="P853" s="2">
        <v>42907</v>
      </c>
      <c r="Q853" s="1" t="s">
        <v>0</v>
      </c>
    </row>
    <row r="854" spans="1:17" ht="20.100000000000001" customHeight="1" x14ac:dyDescent="0.25">
      <c r="A854" s="1" t="s">
        <v>16</v>
      </c>
      <c r="B854" s="3" t="s">
        <v>329</v>
      </c>
      <c r="C854" s="1" t="s">
        <v>9</v>
      </c>
      <c r="D854" s="1" t="s">
        <v>493</v>
      </c>
      <c r="E854" s="1" t="s">
        <v>5</v>
      </c>
      <c r="F854" s="6"/>
      <c r="G854" s="1" t="s">
        <v>217</v>
      </c>
      <c r="H854" s="1" t="s">
        <v>589</v>
      </c>
      <c r="I854" s="1" t="s">
        <v>5</v>
      </c>
      <c r="J854" s="3" t="s">
        <v>527</v>
      </c>
      <c r="K854" s="3" t="s">
        <v>116</v>
      </c>
      <c r="L854" s="4">
        <v>392.65000000000003</v>
      </c>
      <c r="M854" s="1" t="s">
        <v>3</v>
      </c>
      <c r="N854" s="3" t="s">
        <v>2</v>
      </c>
      <c r="O854" s="3" t="s">
        <v>588</v>
      </c>
      <c r="P854" s="2">
        <v>42898</v>
      </c>
      <c r="Q854" s="1" t="s">
        <v>0</v>
      </c>
    </row>
    <row r="855" spans="1:17" ht="20.100000000000001" customHeight="1" x14ac:dyDescent="0.25">
      <c r="A855" s="1" t="s">
        <v>16</v>
      </c>
      <c r="B855" s="3" t="s">
        <v>329</v>
      </c>
      <c r="C855" s="1" t="s">
        <v>9</v>
      </c>
      <c r="D855" s="1" t="s">
        <v>493</v>
      </c>
      <c r="E855" s="1" t="s">
        <v>5</v>
      </c>
      <c r="F855" s="6"/>
      <c r="G855" s="1" t="s">
        <v>217</v>
      </c>
      <c r="H855" s="1" t="s">
        <v>587</v>
      </c>
      <c r="I855" s="1" t="s">
        <v>5</v>
      </c>
      <c r="J855" s="3" t="s">
        <v>527</v>
      </c>
      <c r="K855" s="3" t="s">
        <v>4</v>
      </c>
      <c r="L855" s="4">
        <v>392.65000000000003</v>
      </c>
      <c r="M855" s="1" t="s">
        <v>3</v>
      </c>
      <c r="N855" s="3" t="s">
        <v>2</v>
      </c>
      <c r="O855" s="3" t="s">
        <v>586</v>
      </c>
      <c r="P855" s="2">
        <v>42898</v>
      </c>
      <c r="Q855" s="1" t="s">
        <v>0</v>
      </c>
    </row>
    <row r="856" spans="1:17" ht="20.100000000000001" customHeight="1" x14ac:dyDescent="0.25">
      <c r="A856" s="1" t="s">
        <v>52</v>
      </c>
      <c r="B856" s="3" t="s">
        <v>329</v>
      </c>
      <c r="C856" s="1" t="s">
        <v>9</v>
      </c>
      <c r="D856" s="1" t="s">
        <v>493</v>
      </c>
      <c r="E856" s="1" t="s">
        <v>5</v>
      </c>
      <c r="F856" s="6"/>
      <c r="G856" s="1" t="s">
        <v>497</v>
      </c>
      <c r="H856" s="1" t="s">
        <v>585</v>
      </c>
      <c r="I856" s="1" t="s">
        <v>5</v>
      </c>
      <c r="J856" s="3" t="s">
        <v>495</v>
      </c>
      <c r="K856" s="3" t="s">
        <v>18</v>
      </c>
      <c r="L856" s="4">
        <v>124.32000000000001</v>
      </c>
      <c r="M856" s="1" t="s">
        <v>3</v>
      </c>
      <c r="N856" s="3" t="s">
        <v>2</v>
      </c>
      <c r="O856" s="3" t="s">
        <v>584</v>
      </c>
      <c r="P856" s="2">
        <v>42865</v>
      </c>
      <c r="Q856" s="1" t="s">
        <v>0</v>
      </c>
    </row>
    <row r="857" spans="1:17" ht="20.100000000000001" customHeight="1" x14ac:dyDescent="0.25">
      <c r="A857" s="1" t="s">
        <v>52</v>
      </c>
      <c r="B857" s="3" t="s">
        <v>329</v>
      </c>
      <c r="C857" s="1" t="s">
        <v>9</v>
      </c>
      <c r="D857" s="1" t="s">
        <v>493</v>
      </c>
      <c r="E857" s="1" t="s">
        <v>5</v>
      </c>
      <c r="F857" s="6"/>
      <c r="G857" s="1" t="s">
        <v>497</v>
      </c>
      <c r="H857" s="1" t="s">
        <v>569</v>
      </c>
      <c r="I857" s="1" t="s">
        <v>5</v>
      </c>
      <c r="J857" s="3" t="s">
        <v>495</v>
      </c>
      <c r="K857" s="3" t="s">
        <v>116</v>
      </c>
      <c r="L857" s="4">
        <v>228.69</v>
      </c>
      <c r="M857" s="1" t="s">
        <v>3</v>
      </c>
      <c r="N857" s="3" t="s">
        <v>2</v>
      </c>
      <c r="O857" s="3" t="s">
        <v>583</v>
      </c>
      <c r="P857" s="2">
        <v>42865</v>
      </c>
      <c r="Q857" s="1" t="s">
        <v>0</v>
      </c>
    </row>
    <row r="858" spans="1:17" ht="20.100000000000001" customHeight="1" x14ac:dyDescent="0.25">
      <c r="A858" s="1" t="s">
        <v>52</v>
      </c>
      <c r="B858" s="3" t="s">
        <v>329</v>
      </c>
      <c r="C858" s="1" t="s">
        <v>9</v>
      </c>
      <c r="D858" s="1" t="s">
        <v>493</v>
      </c>
      <c r="E858" s="1" t="s">
        <v>5</v>
      </c>
      <c r="F858" s="6"/>
      <c r="G858" s="1" t="s">
        <v>492</v>
      </c>
      <c r="H858" s="1" t="s">
        <v>582</v>
      </c>
      <c r="I858" s="1" t="s">
        <v>5</v>
      </c>
      <c r="J858" s="3" t="s">
        <v>490</v>
      </c>
      <c r="K858" s="3" t="s">
        <v>116</v>
      </c>
      <c r="L858" s="4">
        <v>228.65</v>
      </c>
      <c r="M858" s="1" t="s">
        <v>3</v>
      </c>
      <c r="N858" s="3" t="s">
        <v>2</v>
      </c>
      <c r="O858" s="3" t="s">
        <v>581</v>
      </c>
      <c r="P858" s="2">
        <v>42865</v>
      </c>
      <c r="Q858" s="1" t="s">
        <v>0</v>
      </c>
    </row>
    <row r="859" spans="1:17" ht="20.100000000000001" customHeight="1" x14ac:dyDescent="0.25">
      <c r="A859" s="1" t="s">
        <v>52</v>
      </c>
      <c r="B859" s="3" t="s">
        <v>329</v>
      </c>
      <c r="C859" s="1" t="s">
        <v>9</v>
      </c>
      <c r="D859" s="1" t="s">
        <v>493</v>
      </c>
      <c r="E859" s="1" t="s">
        <v>5</v>
      </c>
      <c r="F859" s="6"/>
      <c r="G859" s="1" t="s">
        <v>211</v>
      </c>
      <c r="H859" s="1" t="s">
        <v>580</v>
      </c>
      <c r="I859" s="1" t="s">
        <v>5</v>
      </c>
      <c r="J859" s="3" t="s">
        <v>550</v>
      </c>
      <c r="K859" s="3" t="s">
        <v>208</v>
      </c>
      <c r="L859" s="4">
        <v>398.88</v>
      </c>
      <c r="M859" s="1" t="s">
        <v>3</v>
      </c>
      <c r="N859" s="3" t="s">
        <v>2</v>
      </c>
      <c r="O859" s="3" t="s">
        <v>579</v>
      </c>
      <c r="P859" s="2">
        <v>42865</v>
      </c>
      <c r="Q859" s="1" t="s">
        <v>0</v>
      </c>
    </row>
    <row r="860" spans="1:17" ht="20.100000000000001" customHeight="1" x14ac:dyDescent="0.25">
      <c r="A860" s="1" t="s">
        <v>11</v>
      </c>
      <c r="B860" s="3" t="s">
        <v>329</v>
      </c>
      <c r="C860" s="1" t="s">
        <v>9</v>
      </c>
      <c r="D860" s="1" t="s">
        <v>493</v>
      </c>
      <c r="E860" s="1" t="s">
        <v>5</v>
      </c>
      <c r="F860" s="6"/>
      <c r="G860" s="1" t="s">
        <v>217</v>
      </c>
      <c r="H860" s="1" t="s">
        <v>369</v>
      </c>
      <c r="I860" s="1" t="s">
        <v>5</v>
      </c>
      <c r="J860" s="3" t="s">
        <v>527</v>
      </c>
      <c r="K860" s="3" t="s">
        <v>208</v>
      </c>
      <c r="L860" s="4">
        <v>622.6</v>
      </c>
      <c r="M860" s="1" t="s">
        <v>3</v>
      </c>
      <c r="N860" s="3" t="s">
        <v>2</v>
      </c>
      <c r="O860" s="3" t="s">
        <v>578</v>
      </c>
      <c r="P860" s="2">
        <v>42838</v>
      </c>
      <c r="Q860" s="1" t="s">
        <v>0</v>
      </c>
    </row>
    <row r="861" spans="1:17" ht="20.100000000000001" customHeight="1" x14ac:dyDescent="0.25">
      <c r="A861" s="1" t="s">
        <v>11</v>
      </c>
      <c r="B861" s="3" t="s">
        <v>329</v>
      </c>
      <c r="C861" s="1" t="s">
        <v>9</v>
      </c>
      <c r="D861" s="1" t="s">
        <v>493</v>
      </c>
      <c r="E861" s="1" t="s">
        <v>5</v>
      </c>
      <c r="F861" s="6"/>
      <c r="G861" s="1" t="s">
        <v>217</v>
      </c>
      <c r="H861" s="1" t="s">
        <v>577</v>
      </c>
      <c r="I861" s="1" t="s">
        <v>5</v>
      </c>
      <c r="J861" s="3" t="s">
        <v>527</v>
      </c>
      <c r="K861" s="3" t="s">
        <v>208</v>
      </c>
      <c r="L861" s="4">
        <v>786</v>
      </c>
      <c r="M861" s="1" t="s">
        <v>3</v>
      </c>
      <c r="N861" s="3" t="s">
        <v>2</v>
      </c>
      <c r="O861" s="3" t="s">
        <v>576</v>
      </c>
      <c r="P861" s="2">
        <v>42838</v>
      </c>
      <c r="Q861" s="1" t="s">
        <v>0</v>
      </c>
    </row>
    <row r="862" spans="1:17" ht="20.100000000000001" customHeight="1" x14ac:dyDescent="0.25">
      <c r="A862" s="1" t="s">
        <v>11</v>
      </c>
      <c r="B862" s="3" t="s">
        <v>329</v>
      </c>
      <c r="C862" s="1" t="s">
        <v>9</v>
      </c>
      <c r="D862" s="1" t="s">
        <v>493</v>
      </c>
      <c r="E862" s="1" t="s">
        <v>5</v>
      </c>
      <c r="F862" s="6"/>
      <c r="G862" s="1" t="s">
        <v>217</v>
      </c>
      <c r="H862" s="1" t="s">
        <v>575</v>
      </c>
      <c r="I862" s="1" t="s">
        <v>5</v>
      </c>
      <c r="J862" s="3" t="s">
        <v>527</v>
      </c>
      <c r="K862" s="3" t="s">
        <v>208</v>
      </c>
      <c r="L862" s="4">
        <v>786</v>
      </c>
      <c r="M862" s="1" t="s">
        <v>3</v>
      </c>
      <c r="N862" s="3" t="s">
        <v>2</v>
      </c>
      <c r="O862" s="3" t="s">
        <v>574</v>
      </c>
      <c r="P862" s="2">
        <v>42838</v>
      </c>
      <c r="Q862" s="1" t="s">
        <v>0</v>
      </c>
    </row>
    <row r="863" spans="1:17" ht="20.100000000000001" customHeight="1" x14ac:dyDescent="0.25">
      <c r="A863" s="1" t="s">
        <v>11</v>
      </c>
      <c r="B863" s="3" t="s">
        <v>329</v>
      </c>
      <c r="C863" s="1" t="s">
        <v>9</v>
      </c>
      <c r="D863" s="1" t="s">
        <v>493</v>
      </c>
      <c r="E863" s="1" t="s">
        <v>5</v>
      </c>
      <c r="F863" s="6"/>
      <c r="G863" s="1" t="s">
        <v>217</v>
      </c>
      <c r="H863" s="1" t="s">
        <v>573</v>
      </c>
      <c r="I863" s="1" t="s">
        <v>5</v>
      </c>
      <c r="J863" s="3" t="s">
        <v>527</v>
      </c>
      <c r="K863" s="3" t="s">
        <v>208</v>
      </c>
      <c r="L863" s="4">
        <v>786</v>
      </c>
      <c r="M863" s="1" t="s">
        <v>3</v>
      </c>
      <c r="N863" s="3" t="s">
        <v>2</v>
      </c>
      <c r="O863" s="3" t="s">
        <v>572</v>
      </c>
      <c r="P863" s="2">
        <v>42838</v>
      </c>
      <c r="Q863" s="1" t="s">
        <v>0</v>
      </c>
    </row>
    <row r="864" spans="1:17" ht="20.100000000000001" customHeight="1" x14ac:dyDescent="0.25">
      <c r="A864" s="1" t="s">
        <v>52</v>
      </c>
      <c r="B864" s="3" t="s">
        <v>329</v>
      </c>
      <c r="C864" s="1" t="s">
        <v>9</v>
      </c>
      <c r="D864" s="1" t="s">
        <v>493</v>
      </c>
      <c r="E864" s="1" t="s">
        <v>5</v>
      </c>
      <c r="F864" s="6"/>
      <c r="G864" s="1" t="s">
        <v>497</v>
      </c>
      <c r="H864" s="1" t="s">
        <v>571</v>
      </c>
      <c r="I864" s="1" t="s">
        <v>5</v>
      </c>
      <c r="J864" s="3" t="s">
        <v>495</v>
      </c>
      <c r="K864" s="3" t="s">
        <v>4</v>
      </c>
      <c r="L864" s="4">
        <v>428.95</v>
      </c>
      <c r="M864" s="1" t="s">
        <v>3</v>
      </c>
      <c r="N864" s="3" t="s">
        <v>2</v>
      </c>
      <c r="O864" s="3" t="s">
        <v>570</v>
      </c>
      <c r="P864" s="2">
        <v>42865</v>
      </c>
      <c r="Q864" s="1" t="s">
        <v>0</v>
      </c>
    </row>
    <row r="865" spans="1:17" ht="20.100000000000001" customHeight="1" x14ac:dyDescent="0.25">
      <c r="A865" s="1" t="s">
        <v>52</v>
      </c>
      <c r="B865" s="3" t="s">
        <v>329</v>
      </c>
      <c r="C865" s="1" t="s">
        <v>9</v>
      </c>
      <c r="D865" s="1" t="s">
        <v>493</v>
      </c>
      <c r="E865" s="1" t="s">
        <v>5</v>
      </c>
      <c r="F865" s="6"/>
      <c r="G865" s="1" t="s">
        <v>497</v>
      </c>
      <c r="H865" s="1" t="s">
        <v>569</v>
      </c>
      <c r="I865" s="1" t="s">
        <v>5</v>
      </c>
      <c r="J865" s="3" t="s">
        <v>495</v>
      </c>
      <c r="K865" s="3" t="s">
        <v>116</v>
      </c>
      <c r="L865" s="4">
        <v>228.70000000000002</v>
      </c>
      <c r="M865" s="1" t="s">
        <v>3</v>
      </c>
      <c r="N865" s="3" t="s">
        <v>2</v>
      </c>
      <c r="O865" s="3" t="s">
        <v>568</v>
      </c>
      <c r="P865" s="2">
        <v>42865</v>
      </c>
      <c r="Q865" s="1" t="s">
        <v>0</v>
      </c>
    </row>
    <row r="866" spans="1:17" ht="20.100000000000001" customHeight="1" x14ac:dyDescent="0.25">
      <c r="A866" s="1" t="s">
        <v>11</v>
      </c>
      <c r="B866" s="3" t="s">
        <v>329</v>
      </c>
      <c r="C866" s="1" t="s">
        <v>9</v>
      </c>
      <c r="D866" s="1" t="s">
        <v>493</v>
      </c>
      <c r="E866" s="1" t="s">
        <v>5</v>
      </c>
      <c r="F866" s="6"/>
      <c r="G866" s="1" t="s">
        <v>217</v>
      </c>
      <c r="H866" s="1" t="s">
        <v>567</v>
      </c>
      <c r="I866" s="1" t="s">
        <v>5</v>
      </c>
      <c r="J866" s="3" t="s">
        <v>527</v>
      </c>
      <c r="K866" s="3" t="s">
        <v>208</v>
      </c>
      <c r="L866" s="4">
        <v>786</v>
      </c>
      <c r="M866" s="1" t="s">
        <v>3</v>
      </c>
      <c r="N866" s="3" t="s">
        <v>2</v>
      </c>
      <c r="O866" s="3" t="s">
        <v>566</v>
      </c>
      <c r="P866" s="2">
        <v>42838</v>
      </c>
      <c r="Q866" s="1" t="s">
        <v>0</v>
      </c>
    </row>
    <row r="867" spans="1:17" ht="20.100000000000001" customHeight="1" x14ac:dyDescent="0.25">
      <c r="A867" s="1" t="s">
        <v>11</v>
      </c>
      <c r="B867" s="3" t="s">
        <v>329</v>
      </c>
      <c r="C867" s="1" t="s">
        <v>9</v>
      </c>
      <c r="D867" s="1" t="s">
        <v>493</v>
      </c>
      <c r="E867" s="1" t="s">
        <v>5</v>
      </c>
      <c r="F867" s="6"/>
      <c r="G867" s="1" t="s">
        <v>217</v>
      </c>
      <c r="H867" s="1" t="s">
        <v>565</v>
      </c>
      <c r="I867" s="1" t="s">
        <v>5</v>
      </c>
      <c r="J867" s="3" t="s">
        <v>527</v>
      </c>
      <c r="K867" s="3" t="s">
        <v>4</v>
      </c>
      <c r="L867" s="4">
        <v>196.31</v>
      </c>
      <c r="M867" s="1" t="s">
        <v>3</v>
      </c>
      <c r="N867" s="3" t="s">
        <v>2</v>
      </c>
      <c r="O867" s="3" t="s">
        <v>564</v>
      </c>
      <c r="P867" s="2">
        <v>42838</v>
      </c>
      <c r="Q867" s="1" t="s">
        <v>0</v>
      </c>
    </row>
    <row r="868" spans="1:17" ht="20.100000000000001" customHeight="1" x14ac:dyDescent="0.25">
      <c r="A868" s="1" t="s">
        <v>11</v>
      </c>
      <c r="B868" s="3" t="s">
        <v>329</v>
      </c>
      <c r="C868" s="1" t="s">
        <v>9</v>
      </c>
      <c r="D868" s="1" t="s">
        <v>493</v>
      </c>
      <c r="E868" s="1" t="s">
        <v>5</v>
      </c>
      <c r="F868" s="6"/>
      <c r="G868" s="1" t="s">
        <v>497</v>
      </c>
      <c r="H868" s="1" t="s">
        <v>565</v>
      </c>
      <c r="I868" s="1" t="s">
        <v>5</v>
      </c>
      <c r="J868" s="3" t="s">
        <v>495</v>
      </c>
      <c r="K868" s="3" t="s">
        <v>4</v>
      </c>
      <c r="L868" s="4">
        <v>196.31</v>
      </c>
      <c r="M868" s="1" t="s">
        <v>3</v>
      </c>
      <c r="N868" s="3" t="s">
        <v>2</v>
      </c>
      <c r="O868" s="3" t="s">
        <v>564</v>
      </c>
      <c r="P868" s="2">
        <v>42838</v>
      </c>
      <c r="Q868" s="1" t="s">
        <v>0</v>
      </c>
    </row>
    <row r="869" spans="1:17" ht="20.100000000000001" customHeight="1" x14ac:dyDescent="0.25">
      <c r="A869" s="1" t="s">
        <v>73</v>
      </c>
      <c r="B869" s="3" t="s">
        <v>329</v>
      </c>
      <c r="C869" s="1" t="s">
        <v>9</v>
      </c>
      <c r="D869" s="1" t="s">
        <v>493</v>
      </c>
      <c r="E869" s="1" t="s">
        <v>5</v>
      </c>
      <c r="F869" s="6"/>
      <c r="G869" s="1" t="s">
        <v>492</v>
      </c>
      <c r="H869" s="1" t="s">
        <v>563</v>
      </c>
      <c r="I869" s="1" t="s">
        <v>5</v>
      </c>
      <c r="J869" s="3" t="s">
        <v>490</v>
      </c>
      <c r="K869" s="3" t="s">
        <v>300</v>
      </c>
      <c r="L869" s="4">
        <v>22.95</v>
      </c>
      <c r="M869" s="1" t="s">
        <v>3</v>
      </c>
      <c r="N869" s="3" t="s">
        <v>2</v>
      </c>
      <c r="O869" s="3" t="s">
        <v>562</v>
      </c>
      <c r="P869" s="2">
        <v>42804</v>
      </c>
      <c r="Q869" s="1" t="s">
        <v>0</v>
      </c>
    </row>
    <row r="870" spans="1:17" ht="20.100000000000001" customHeight="1" x14ac:dyDescent="0.25">
      <c r="A870" s="1" t="s">
        <v>560</v>
      </c>
      <c r="B870" s="3" t="s">
        <v>329</v>
      </c>
      <c r="C870" s="1" t="s">
        <v>9</v>
      </c>
      <c r="D870" s="1" t="s">
        <v>502</v>
      </c>
      <c r="E870" s="1" t="s">
        <v>5</v>
      </c>
      <c r="F870" s="6"/>
      <c r="G870" s="1" t="s">
        <v>497</v>
      </c>
      <c r="H870" s="1" t="s">
        <v>501</v>
      </c>
      <c r="I870" s="1" t="s">
        <v>5</v>
      </c>
      <c r="J870" s="3" t="s">
        <v>500</v>
      </c>
      <c r="K870" s="3" t="s">
        <v>499</v>
      </c>
      <c r="L870" s="4">
        <v>-501.96000000000004</v>
      </c>
      <c r="M870" s="1" t="s">
        <v>3</v>
      </c>
      <c r="N870" s="3" t="s">
        <v>2</v>
      </c>
      <c r="O870" s="3" t="s">
        <v>561</v>
      </c>
      <c r="P870" s="2">
        <v>42725</v>
      </c>
      <c r="Q870" s="1" t="s">
        <v>0</v>
      </c>
    </row>
    <row r="871" spans="1:17" ht="20.100000000000001" customHeight="1" x14ac:dyDescent="0.25">
      <c r="A871" s="1" t="s">
        <v>560</v>
      </c>
      <c r="B871" s="3" t="s">
        <v>329</v>
      </c>
      <c r="C871" s="1" t="s">
        <v>9</v>
      </c>
      <c r="D871" s="1" t="s">
        <v>502</v>
      </c>
      <c r="E871" s="1" t="s">
        <v>5</v>
      </c>
      <c r="F871" s="6"/>
      <c r="G871" s="1" t="s">
        <v>497</v>
      </c>
      <c r="H871" s="1" t="s">
        <v>504</v>
      </c>
      <c r="I871" s="1" t="s">
        <v>5</v>
      </c>
      <c r="J871" s="3" t="s">
        <v>500</v>
      </c>
      <c r="K871" s="3" t="s">
        <v>499</v>
      </c>
      <c r="L871" s="4">
        <v>-501.96000000000004</v>
      </c>
      <c r="M871" s="1" t="s">
        <v>3</v>
      </c>
      <c r="N871" s="3" t="s">
        <v>2</v>
      </c>
      <c r="O871" s="3" t="s">
        <v>561</v>
      </c>
      <c r="P871" s="2">
        <v>42725</v>
      </c>
      <c r="Q871" s="1" t="s">
        <v>0</v>
      </c>
    </row>
    <row r="872" spans="1:17" ht="20.100000000000001" customHeight="1" x14ac:dyDescent="0.25">
      <c r="A872" s="1" t="s">
        <v>560</v>
      </c>
      <c r="B872" s="3" t="s">
        <v>329</v>
      </c>
      <c r="C872" s="1" t="s">
        <v>9</v>
      </c>
      <c r="D872" s="1" t="s">
        <v>502</v>
      </c>
      <c r="E872" s="1" t="s">
        <v>5</v>
      </c>
      <c r="F872" s="6"/>
      <c r="G872" s="1" t="s">
        <v>497</v>
      </c>
      <c r="H872" s="1" t="s">
        <v>507</v>
      </c>
      <c r="I872" s="1" t="s">
        <v>5</v>
      </c>
      <c r="J872" s="3" t="s">
        <v>500</v>
      </c>
      <c r="K872" s="3" t="s">
        <v>506</v>
      </c>
      <c r="L872" s="4">
        <v>-501.96000000000004</v>
      </c>
      <c r="M872" s="1" t="s">
        <v>3</v>
      </c>
      <c r="N872" s="3" t="s">
        <v>2</v>
      </c>
      <c r="O872" s="3" t="s">
        <v>561</v>
      </c>
      <c r="P872" s="2">
        <v>42725</v>
      </c>
      <c r="Q872" s="1" t="s">
        <v>0</v>
      </c>
    </row>
    <row r="873" spans="1:17" ht="20.100000000000001" customHeight="1" x14ac:dyDescent="0.25">
      <c r="A873" s="1" t="s">
        <v>560</v>
      </c>
      <c r="B873" s="3" t="s">
        <v>329</v>
      </c>
      <c r="C873" s="1" t="s">
        <v>9</v>
      </c>
      <c r="D873" s="1" t="s">
        <v>493</v>
      </c>
      <c r="E873" s="1" t="s">
        <v>5</v>
      </c>
      <c r="F873" s="6"/>
      <c r="G873" s="1" t="s">
        <v>559</v>
      </c>
      <c r="H873" s="1" t="s">
        <v>5</v>
      </c>
      <c r="I873" s="1" t="s">
        <v>5</v>
      </c>
      <c r="J873" s="3" t="s">
        <v>550</v>
      </c>
      <c r="K873" s="3" t="s">
        <v>499</v>
      </c>
      <c r="L873" s="4">
        <v>501.96000000000004</v>
      </c>
      <c r="M873" s="1" t="s">
        <v>3</v>
      </c>
      <c r="N873" s="3" t="s">
        <v>2</v>
      </c>
      <c r="O873" s="3" t="s">
        <v>558</v>
      </c>
      <c r="P873" s="2">
        <v>42725</v>
      </c>
      <c r="Q873" s="1" t="s">
        <v>0</v>
      </c>
    </row>
    <row r="874" spans="1:17" ht="20.100000000000001" customHeight="1" x14ac:dyDescent="0.25">
      <c r="A874" s="1" t="s">
        <v>560</v>
      </c>
      <c r="B874" s="3" t="s">
        <v>329</v>
      </c>
      <c r="C874" s="1" t="s">
        <v>9</v>
      </c>
      <c r="D874" s="1" t="s">
        <v>493</v>
      </c>
      <c r="E874" s="1" t="s">
        <v>5</v>
      </c>
      <c r="F874" s="6"/>
      <c r="G874" s="1" t="s">
        <v>559</v>
      </c>
      <c r="H874" s="1" t="s">
        <v>5</v>
      </c>
      <c r="I874" s="1" t="s">
        <v>5</v>
      </c>
      <c r="J874" s="3" t="s">
        <v>550</v>
      </c>
      <c r="K874" s="3" t="s">
        <v>499</v>
      </c>
      <c r="L874" s="4">
        <v>501.96000000000004</v>
      </c>
      <c r="M874" s="1" t="s">
        <v>3</v>
      </c>
      <c r="N874" s="3" t="s">
        <v>2</v>
      </c>
      <c r="O874" s="3" t="s">
        <v>558</v>
      </c>
      <c r="P874" s="2">
        <v>42725</v>
      </c>
      <c r="Q874" s="1" t="s">
        <v>0</v>
      </c>
    </row>
    <row r="875" spans="1:17" ht="20.100000000000001" customHeight="1" x14ac:dyDescent="0.25">
      <c r="A875" s="1" t="s">
        <v>560</v>
      </c>
      <c r="B875" s="3" t="s">
        <v>329</v>
      </c>
      <c r="C875" s="1" t="s">
        <v>9</v>
      </c>
      <c r="D875" s="1" t="s">
        <v>493</v>
      </c>
      <c r="E875" s="1" t="s">
        <v>5</v>
      </c>
      <c r="F875" s="6"/>
      <c r="G875" s="1" t="s">
        <v>559</v>
      </c>
      <c r="H875" s="1" t="s">
        <v>5</v>
      </c>
      <c r="I875" s="1" t="s">
        <v>5</v>
      </c>
      <c r="J875" s="3" t="s">
        <v>550</v>
      </c>
      <c r="K875" s="3" t="s">
        <v>506</v>
      </c>
      <c r="L875" s="4">
        <v>501.96000000000004</v>
      </c>
      <c r="M875" s="1" t="s">
        <v>3</v>
      </c>
      <c r="N875" s="3" t="s">
        <v>2</v>
      </c>
      <c r="O875" s="3" t="s">
        <v>558</v>
      </c>
      <c r="P875" s="2">
        <v>42725</v>
      </c>
      <c r="Q875" s="1" t="s">
        <v>0</v>
      </c>
    </row>
    <row r="876" spans="1:17" ht="20.100000000000001" customHeight="1" x14ac:dyDescent="0.25">
      <c r="A876" s="1" t="s">
        <v>169</v>
      </c>
      <c r="B876" s="3" t="s">
        <v>329</v>
      </c>
      <c r="C876" s="1" t="s">
        <v>9</v>
      </c>
      <c r="D876" s="1" t="s">
        <v>493</v>
      </c>
      <c r="E876" s="1" t="s">
        <v>5</v>
      </c>
      <c r="F876" s="6"/>
      <c r="G876" s="1" t="s">
        <v>217</v>
      </c>
      <c r="H876" s="1" t="s">
        <v>548</v>
      </c>
      <c r="I876" s="1" t="s">
        <v>5</v>
      </c>
      <c r="J876" s="3" t="s">
        <v>527</v>
      </c>
      <c r="K876" s="3" t="s">
        <v>18</v>
      </c>
      <c r="L876" s="4">
        <v>285.2</v>
      </c>
      <c r="M876" s="1" t="s">
        <v>3</v>
      </c>
      <c r="N876" s="3" t="s">
        <v>2</v>
      </c>
      <c r="O876" s="3" t="s">
        <v>557</v>
      </c>
      <c r="P876" s="2">
        <v>42927</v>
      </c>
      <c r="Q876" s="1" t="s">
        <v>0</v>
      </c>
    </row>
    <row r="877" spans="1:17" ht="20.100000000000001" customHeight="1" x14ac:dyDescent="0.25">
      <c r="A877" s="1" t="s">
        <v>169</v>
      </c>
      <c r="B877" s="3" t="s">
        <v>329</v>
      </c>
      <c r="C877" s="1" t="s">
        <v>9</v>
      </c>
      <c r="D877" s="1" t="s">
        <v>493</v>
      </c>
      <c r="E877" s="1" t="s">
        <v>5</v>
      </c>
      <c r="F877" s="6"/>
      <c r="G877" s="1" t="s">
        <v>217</v>
      </c>
      <c r="H877" s="1" t="s">
        <v>548</v>
      </c>
      <c r="I877" s="1" t="s">
        <v>5</v>
      </c>
      <c r="J877" s="3" t="s">
        <v>527</v>
      </c>
      <c r="K877" s="3" t="s">
        <v>18</v>
      </c>
      <c r="L877" s="4">
        <v>550.80000000000007</v>
      </c>
      <c r="M877" s="1" t="s">
        <v>3</v>
      </c>
      <c r="N877" s="3" t="s">
        <v>2</v>
      </c>
      <c r="O877" s="3" t="s">
        <v>556</v>
      </c>
      <c r="P877" s="2">
        <v>42927</v>
      </c>
      <c r="Q877" s="1" t="s">
        <v>0</v>
      </c>
    </row>
    <row r="878" spans="1:17" ht="20.100000000000001" customHeight="1" x14ac:dyDescent="0.25">
      <c r="A878" s="1" t="s">
        <v>16</v>
      </c>
      <c r="B878" s="3" t="s">
        <v>329</v>
      </c>
      <c r="C878" s="1" t="s">
        <v>9</v>
      </c>
      <c r="D878" s="1" t="s">
        <v>493</v>
      </c>
      <c r="E878" s="1" t="s">
        <v>5</v>
      </c>
      <c r="F878" s="6"/>
      <c r="G878" s="1" t="s">
        <v>497</v>
      </c>
      <c r="H878" s="1" t="s">
        <v>555</v>
      </c>
      <c r="I878" s="1" t="s">
        <v>5</v>
      </c>
      <c r="J878" s="3" t="s">
        <v>495</v>
      </c>
      <c r="K878" s="3" t="s">
        <v>4</v>
      </c>
      <c r="L878" s="4">
        <v>119.98</v>
      </c>
      <c r="M878" s="1" t="s">
        <v>3</v>
      </c>
      <c r="N878" s="3" t="s">
        <v>2</v>
      </c>
      <c r="O878" s="3" t="s">
        <v>554</v>
      </c>
      <c r="P878" s="2">
        <v>42898</v>
      </c>
      <c r="Q878" s="1" t="s">
        <v>0</v>
      </c>
    </row>
    <row r="879" spans="1:17" ht="20.100000000000001" customHeight="1" x14ac:dyDescent="0.25">
      <c r="A879" s="1" t="s">
        <v>16</v>
      </c>
      <c r="B879" s="3" t="s">
        <v>329</v>
      </c>
      <c r="C879" s="1" t="s">
        <v>9</v>
      </c>
      <c r="D879" s="1" t="s">
        <v>493</v>
      </c>
      <c r="E879" s="1" t="s">
        <v>5</v>
      </c>
      <c r="F879" s="6"/>
      <c r="G879" s="1" t="s">
        <v>492</v>
      </c>
      <c r="H879" s="1" t="s">
        <v>553</v>
      </c>
      <c r="I879" s="1" t="s">
        <v>5</v>
      </c>
      <c r="J879" s="3" t="s">
        <v>490</v>
      </c>
      <c r="K879" s="3" t="s">
        <v>116</v>
      </c>
      <c r="L879" s="4">
        <v>196.34</v>
      </c>
      <c r="M879" s="1" t="s">
        <v>3</v>
      </c>
      <c r="N879" s="3" t="s">
        <v>2</v>
      </c>
      <c r="O879" s="3" t="s">
        <v>552</v>
      </c>
      <c r="P879" s="2">
        <v>42898</v>
      </c>
      <c r="Q879" s="1" t="s">
        <v>0</v>
      </c>
    </row>
    <row r="880" spans="1:17" ht="20.100000000000001" customHeight="1" x14ac:dyDescent="0.25">
      <c r="A880" s="1" t="s">
        <v>16</v>
      </c>
      <c r="B880" s="3" t="s">
        <v>329</v>
      </c>
      <c r="C880" s="1" t="s">
        <v>9</v>
      </c>
      <c r="D880" s="1" t="s">
        <v>493</v>
      </c>
      <c r="E880" s="1" t="s">
        <v>5</v>
      </c>
      <c r="F880" s="6"/>
      <c r="G880" s="1" t="s">
        <v>211</v>
      </c>
      <c r="H880" s="1" t="s">
        <v>551</v>
      </c>
      <c r="I880" s="1" t="s">
        <v>5</v>
      </c>
      <c r="J880" s="3" t="s">
        <v>550</v>
      </c>
      <c r="K880" s="3" t="s">
        <v>4</v>
      </c>
      <c r="L880" s="4">
        <v>370.31</v>
      </c>
      <c r="M880" s="1" t="s">
        <v>3</v>
      </c>
      <c r="N880" s="3" t="s">
        <v>2</v>
      </c>
      <c r="O880" s="3" t="s">
        <v>549</v>
      </c>
      <c r="P880" s="2">
        <v>42898</v>
      </c>
      <c r="Q880" s="1" t="s">
        <v>0</v>
      </c>
    </row>
    <row r="881" spans="1:17" ht="20.100000000000001" customHeight="1" x14ac:dyDescent="0.25">
      <c r="A881" s="1" t="s">
        <v>169</v>
      </c>
      <c r="B881" s="3" t="s">
        <v>329</v>
      </c>
      <c r="C881" s="1" t="s">
        <v>9</v>
      </c>
      <c r="D881" s="1" t="s">
        <v>493</v>
      </c>
      <c r="E881" s="1" t="s">
        <v>5</v>
      </c>
      <c r="F881" s="6"/>
      <c r="G881" s="1" t="s">
        <v>217</v>
      </c>
      <c r="H881" s="1" t="s">
        <v>548</v>
      </c>
      <c r="I881" s="1" t="s">
        <v>5</v>
      </c>
      <c r="J881" s="3" t="s">
        <v>527</v>
      </c>
      <c r="K881" s="3" t="s">
        <v>18</v>
      </c>
      <c r="L881" s="4">
        <v>-1063.5999999999999</v>
      </c>
      <c r="M881" s="1" t="s">
        <v>3</v>
      </c>
      <c r="N881" s="3" t="s">
        <v>2</v>
      </c>
      <c r="O881" s="3" t="s">
        <v>547</v>
      </c>
      <c r="P881" s="2">
        <v>42927</v>
      </c>
      <c r="Q881" s="1" t="s">
        <v>0</v>
      </c>
    </row>
    <row r="882" spans="1:17" ht="20.100000000000001" customHeight="1" x14ac:dyDescent="0.25">
      <c r="A882" s="1" t="s">
        <v>16</v>
      </c>
      <c r="B882" s="3" t="s">
        <v>329</v>
      </c>
      <c r="C882" s="1" t="s">
        <v>9</v>
      </c>
      <c r="D882" s="1" t="s">
        <v>493</v>
      </c>
      <c r="E882" s="1" t="s">
        <v>5</v>
      </c>
      <c r="F882" s="6"/>
      <c r="G882" s="1" t="s">
        <v>217</v>
      </c>
      <c r="H882" s="1" t="s">
        <v>546</v>
      </c>
      <c r="I882" s="1" t="s">
        <v>5</v>
      </c>
      <c r="J882" s="3" t="s">
        <v>527</v>
      </c>
      <c r="K882" s="3" t="s">
        <v>208</v>
      </c>
      <c r="L882" s="4">
        <v>806.24</v>
      </c>
      <c r="M882" s="1" t="s">
        <v>3</v>
      </c>
      <c r="N882" s="3" t="s">
        <v>2</v>
      </c>
      <c r="O882" s="3" t="s">
        <v>545</v>
      </c>
      <c r="P882" s="2">
        <v>42898</v>
      </c>
      <c r="Q882" s="1" t="s">
        <v>0</v>
      </c>
    </row>
    <row r="883" spans="1:17" ht="20.100000000000001" customHeight="1" x14ac:dyDescent="0.25">
      <c r="A883" s="1" t="s">
        <v>16</v>
      </c>
      <c r="B883" s="3" t="s">
        <v>329</v>
      </c>
      <c r="C883" s="1" t="s">
        <v>9</v>
      </c>
      <c r="D883" s="1" t="s">
        <v>493</v>
      </c>
      <c r="E883" s="1" t="s">
        <v>5</v>
      </c>
      <c r="F883" s="6"/>
      <c r="G883" s="1" t="s">
        <v>217</v>
      </c>
      <c r="H883" s="1" t="s">
        <v>544</v>
      </c>
      <c r="I883" s="1" t="s">
        <v>5</v>
      </c>
      <c r="J883" s="3" t="s">
        <v>527</v>
      </c>
      <c r="K883" s="3" t="s">
        <v>208</v>
      </c>
      <c r="L883" s="4">
        <v>806.24</v>
      </c>
      <c r="M883" s="1" t="s">
        <v>3</v>
      </c>
      <c r="N883" s="3" t="s">
        <v>2</v>
      </c>
      <c r="O883" s="3" t="s">
        <v>543</v>
      </c>
      <c r="P883" s="2">
        <v>42898</v>
      </c>
      <c r="Q883" s="1" t="s">
        <v>0</v>
      </c>
    </row>
    <row r="884" spans="1:17" ht="20.100000000000001" customHeight="1" x14ac:dyDescent="0.25">
      <c r="A884" s="1" t="s">
        <v>16</v>
      </c>
      <c r="B884" s="3" t="s">
        <v>329</v>
      </c>
      <c r="C884" s="1" t="s">
        <v>9</v>
      </c>
      <c r="D884" s="1" t="s">
        <v>493</v>
      </c>
      <c r="E884" s="1" t="s">
        <v>5</v>
      </c>
      <c r="F884" s="6"/>
      <c r="G884" s="1" t="s">
        <v>217</v>
      </c>
      <c r="H884" s="1" t="s">
        <v>542</v>
      </c>
      <c r="I884" s="1" t="s">
        <v>5</v>
      </c>
      <c r="J884" s="3" t="s">
        <v>527</v>
      </c>
      <c r="K884" s="3" t="s">
        <v>18</v>
      </c>
      <c r="L884" s="4">
        <v>806.24</v>
      </c>
      <c r="M884" s="1" t="s">
        <v>3</v>
      </c>
      <c r="N884" s="3" t="s">
        <v>2</v>
      </c>
      <c r="O884" s="3" t="s">
        <v>541</v>
      </c>
      <c r="P884" s="2">
        <v>42898</v>
      </c>
      <c r="Q884" s="1" t="s">
        <v>0</v>
      </c>
    </row>
    <row r="885" spans="1:17" ht="20.100000000000001" customHeight="1" x14ac:dyDescent="0.25">
      <c r="A885" s="1" t="s">
        <v>16</v>
      </c>
      <c r="B885" s="3" t="s">
        <v>329</v>
      </c>
      <c r="C885" s="1" t="s">
        <v>9</v>
      </c>
      <c r="D885" s="1" t="s">
        <v>493</v>
      </c>
      <c r="E885" s="1" t="s">
        <v>5</v>
      </c>
      <c r="F885" s="6"/>
      <c r="G885" s="1" t="s">
        <v>217</v>
      </c>
      <c r="H885" s="1" t="s">
        <v>540</v>
      </c>
      <c r="I885" s="1" t="s">
        <v>5</v>
      </c>
      <c r="J885" s="3" t="s">
        <v>527</v>
      </c>
      <c r="K885" s="3" t="s">
        <v>208</v>
      </c>
      <c r="L885" s="4">
        <v>806.24</v>
      </c>
      <c r="M885" s="1" t="s">
        <v>3</v>
      </c>
      <c r="N885" s="3" t="s">
        <v>2</v>
      </c>
      <c r="O885" s="3" t="s">
        <v>539</v>
      </c>
      <c r="P885" s="2">
        <v>42898</v>
      </c>
      <c r="Q885" s="1" t="s">
        <v>0</v>
      </c>
    </row>
    <row r="886" spans="1:17" ht="20.100000000000001" customHeight="1" x14ac:dyDescent="0.25">
      <c r="A886" s="1" t="s">
        <v>16</v>
      </c>
      <c r="B886" s="3" t="s">
        <v>329</v>
      </c>
      <c r="C886" s="1" t="s">
        <v>9</v>
      </c>
      <c r="D886" s="1" t="s">
        <v>493</v>
      </c>
      <c r="E886" s="1" t="s">
        <v>5</v>
      </c>
      <c r="F886" s="6"/>
      <c r="G886" s="1" t="s">
        <v>217</v>
      </c>
      <c r="H886" s="1" t="s">
        <v>538</v>
      </c>
      <c r="I886" s="1" t="s">
        <v>5</v>
      </c>
      <c r="J886" s="3" t="s">
        <v>527</v>
      </c>
      <c r="K886" s="3" t="s">
        <v>208</v>
      </c>
      <c r="L886" s="4">
        <v>806.24</v>
      </c>
      <c r="M886" s="1" t="s">
        <v>3</v>
      </c>
      <c r="N886" s="3" t="s">
        <v>2</v>
      </c>
      <c r="O886" s="3" t="s">
        <v>537</v>
      </c>
      <c r="P886" s="2">
        <v>42898</v>
      </c>
      <c r="Q886" s="1" t="s">
        <v>0</v>
      </c>
    </row>
    <row r="887" spans="1:17" ht="20.100000000000001" customHeight="1" x14ac:dyDescent="0.25">
      <c r="A887" s="1" t="s">
        <v>16</v>
      </c>
      <c r="B887" s="3" t="s">
        <v>329</v>
      </c>
      <c r="C887" s="1" t="s">
        <v>9</v>
      </c>
      <c r="D887" s="1" t="s">
        <v>493</v>
      </c>
      <c r="E887" s="1" t="s">
        <v>5</v>
      </c>
      <c r="F887" s="6"/>
      <c r="G887" s="1" t="s">
        <v>217</v>
      </c>
      <c r="H887" s="1" t="s">
        <v>536</v>
      </c>
      <c r="I887" s="1" t="s">
        <v>5</v>
      </c>
      <c r="J887" s="3" t="s">
        <v>527</v>
      </c>
      <c r="K887" s="3" t="s">
        <v>208</v>
      </c>
      <c r="L887" s="4">
        <v>1063.5999999999999</v>
      </c>
      <c r="M887" s="1" t="s">
        <v>3</v>
      </c>
      <c r="N887" s="3" t="s">
        <v>2</v>
      </c>
      <c r="O887" s="3" t="s">
        <v>535</v>
      </c>
      <c r="P887" s="2">
        <v>42898</v>
      </c>
      <c r="Q887" s="1" t="s">
        <v>0</v>
      </c>
    </row>
    <row r="888" spans="1:17" ht="20.100000000000001" customHeight="1" x14ac:dyDescent="0.25">
      <c r="A888" s="1" t="s">
        <v>144</v>
      </c>
      <c r="B888" s="3" t="s">
        <v>329</v>
      </c>
      <c r="C888" s="1" t="s">
        <v>9</v>
      </c>
      <c r="D888" s="1" t="s">
        <v>493</v>
      </c>
      <c r="E888" s="1" t="s">
        <v>5</v>
      </c>
      <c r="F888" s="6"/>
      <c r="G888" s="1" t="s">
        <v>217</v>
      </c>
      <c r="H888" s="1" t="s">
        <v>534</v>
      </c>
      <c r="I888" s="1" t="s">
        <v>5</v>
      </c>
      <c r="J888" s="3" t="s">
        <v>527</v>
      </c>
      <c r="K888" s="3" t="s">
        <v>208</v>
      </c>
      <c r="L888" s="4">
        <v>432.29</v>
      </c>
      <c r="M888" s="1" t="s">
        <v>3</v>
      </c>
      <c r="N888" s="3" t="s">
        <v>2</v>
      </c>
      <c r="O888" s="3" t="s">
        <v>533</v>
      </c>
      <c r="P888" s="2">
        <v>42752</v>
      </c>
      <c r="Q888" s="1" t="s">
        <v>0</v>
      </c>
    </row>
    <row r="889" spans="1:17" ht="20.100000000000001" customHeight="1" x14ac:dyDescent="0.25">
      <c r="A889" s="1" t="s">
        <v>144</v>
      </c>
      <c r="B889" s="3" t="s">
        <v>329</v>
      </c>
      <c r="C889" s="1" t="s">
        <v>9</v>
      </c>
      <c r="D889" s="1" t="s">
        <v>493</v>
      </c>
      <c r="E889" s="1" t="s">
        <v>5</v>
      </c>
      <c r="F889" s="6"/>
      <c r="G889" s="1" t="s">
        <v>217</v>
      </c>
      <c r="H889" s="1" t="s">
        <v>532</v>
      </c>
      <c r="I889" s="1" t="s">
        <v>5</v>
      </c>
      <c r="J889" s="3" t="s">
        <v>527</v>
      </c>
      <c r="K889" s="3" t="s">
        <v>18</v>
      </c>
      <c r="L889" s="4">
        <v>554.70000000000005</v>
      </c>
      <c r="M889" s="1" t="s">
        <v>3</v>
      </c>
      <c r="N889" s="3" t="s">
        <v>2</v>
      </c>
      <c r="O889" s="3" t="s">
        <v>531</v>
      </c>
      <c r="P889" s="2">
        <v>42752</v>
      </c>
      <c r="Q889" s="1" t="s">
        <v>0</v>
      </c>
    </row>
    <row r="890" spans="1:17" ht="20.100000000000001" customHeight="1" x14ac:dyDescent="0.25">
      <c r="A890" s="1" t="s">
        <v>144</v>
      </c>
      <c r="B890" s="3" t="s">
        <v>329</v>
      </c>
      <c r="C890" s="1" t="s">
        <v>9</v>
      </c>
      <c r="D890" s="1" t="s">
        <v>493</v>
      </c>
      <c r="E890" s="1" t="s">
        <v>5</v>
      </c>
      <c r="F890" s="6"/>
      <c r="G890" s="1" t="s">
        <v>217</v>
      </c>
      <c r="H890" s="1" t="s">
        <v>530</v>
      </c>
      <c r="I890" s="1" t="s">
        <v>5</v>
      </c>
      <c r="J890" s="3" t="s">
        <v>527</v>
      </c>
      <c r="K890" s="3" t="s">
        <v>208</v>
      </c>
      <c r="L890" s="4">
        <v>599.68000000000006</v>
      </c>
      <c r="M890" s="1" t="s">
        <v>3</v>
      </c>
      <c r="N890" s="3" t="s">
        <v>2</v>
      </c>
      <c r="O890" s="3" t="s">
        <v>529</v>
      </c>
      <c r="P890" s="2">
        <v>42752</v>
      </c>
      <c r="Q890" s="1" t="s">
        <v>0</v>
      </c>
    </row>
    <row r="891" spans="1:17" ht="20.100000000000001" customHeight="1" x14ac:dyDescent="0.25">
      <c r="A891" s="1" t="s">
        <v>144</v>
      </c>
      <c r="B891" s="3" t="s">
        <v>329</v>
      </c>
      <c r="C891" s="1" t="s">
        <v>9</v>
      </c>
      <c r="D891" s="1" t="s">
        <v>493</v>
      </c>
      <c r="E891" s="1" t="s">
        <v>5</v>
      </c>
      <c r="F891" s="6"/>
      <c r="G891" s="1" t="s">
        <v>217</v>
      </c>
      <c r="H891" s="1" t="s">
        <v>528</v>
      </c>
      <c r="I891" s="1" t="s">
        <v>5</v>
      </c>
      <c r="J891" s="3" t="s">
        <v>527</v>
      </c>
      <c r="K891" s="3" t="s">
        <v>208</v>
      </c>
      <c r="L891" s="4">
        <v>730.14</v>
      </c>
      <c r="M891" s="1" t="s">
        <v>3</v>
      </c>
      <c r="N891" s="3" t="s">
        <v>2</v>
      </c>
      <c r="O891" s="3" t="s">
        <v>526</v>
      </c>
      <c r="P891" s="2">
        <v>42752</v>
      </c>
      <c r="Q891" s="1" t="s">
        <v>0</v>
      </c>
    </row>
    <row r="892" spans="1:17" ht="20.100000000000001" customHeight="1" x14ac:dyDescent="0.25">
      <c r="A892" s="1" t="s">
        <v>121</v>
      </c>
      <c r="B892" s="3" t="s">
        <v>329</v>
      </c>
      <c r="C892" s="1" t="s">
        <v>9</v>
      </c>
      <c r="D892" s="1" t="s">
        <v>493</v>
      </c>
      <c r="E892" s="1" t="s">
        <v>5</v>
      </c>
      <c r="F892" s="6"/>
      <c r="G892" s="1" t="s">
        <v>523</v>
      </c>
      <c r="H892" s="1" t="s">
        <v>525</v>
      </c>
      <c r="I892" s="1" t="s">
        <v>5</v>
      </c>
      <c r="J892" s="3" t="s">
        <v>521</v>
      </c>
      <c r="K892" s="3" t="s">
        <v>18</v>
      </c>
      <c r="L892" s="4">
        <v>389.96000000000004</v>
      </c>
      <c r="M892" s="1" t="s">
        <v>3</v>
      </c>
      <c r="N892" s="3" t="s">
        <v>2</v>
      </c>
      <c r="O892" s="3" t="s">
        <v>524</v>
      </c>
      <c r="P892" s="2">
        <v>42717</v>
      </c>
      <c r="Q892" s="1" t="s">
        <v>0</v>
      </c>
    </row>
    <row r="893" spans="1:17" ht="20.100000000000001" customHeight="1" x14ac:dyDescent="0.25">
      <c r="A893" s="1" t="s">
        <v>121</v>
      </c>
      <c r="B893" s="3" t="s">
        <v>329</v>
      </c>
      <c r="C893" s="1" t="s">
        <v>9</v>
      </c>
      <c r="D893" s="1" t="s">
        <v>493</v>
      </c>
      <c r="E893" s="1" t="s">
        <v>5</v>
      </c>
      <c r="F893" s="6"/>
      <c r="G893" s="1" t="s">
        <v>523</v>
      </c>
      <c r="H893" s="1" t="s">
        <v>522</v>
      </c>
      <c r="I893" s="1" t="s">
        <v>5</v>
      </c>
      <c r="J893" s="3" t="s">
        <v>521</v>
      </c>
      <c r="K893" s="3" t="s">
        <v>18</v>
      </c>
      <c r="L893" s="4">
        <v>389.96000000000004</v>
      </c>
      <c r="M893" s="1" t="s">
        <v>3</v>
      </c>
      <c r="N893" s="3" t="s">
        <v>2</v>
      </c>
      <c r="O893" s="3" t="s">
        <v>520</v>
      </c>
      <c r="P893" s="2">
        <v>42717</v>
      </c>
      <c r="Q893" s="1" t="s">
        <v>0</v>
      </c>
    </row>
    <row r="894" spans="1:17" ht="20.100000000000001" customHeight="1" x14ac:dyDescent="0.25">
      <c r="A894" s="1" t="s">
        <v>297</v>
      </c>
      <c r="B894" s="3" t="s">
        <v>329</v>
      </c>
      <c r="C894" s="1" t="s">
        <v>9</v>
      </c>
      <c r="D894" s="1" t="s">
        <v>493</v>
      </c>
      <c r="E894" s="1" t="s">
        <v>5</v>
      </c>
      <c r="F894" s="6"/>
      <c r="G894" s="1" t="s">
        <v>497</v>
      </c>
      <c r="H894" s="1" t="s">
        <v>5</v>
      </c>
      <c r="I894" s="1" t="s">
        <v>519</v>
      </c>
      <c r="J894" s="3" t="s">
        <v>500</v>
      </c>
      <c r="K894" s="3" t="s">
        <v>18</v>
      </c>
      <c r="L894" s="4">
        <v>-596.65</v>
      </c>
      <c r="M894" s="1" t="s">
        <v>3</v>
      </c>
      <c r="N894" s="3" t="s">
        <v>2</v>
      </c>
      <c r="O894" s="3" t="s">
        <v>296</v>
      </c>
      <c r="P894" s="2">
        <v>42682</v>
      </c>
      <c r="Q894" s="1" t="s">
        <v>0</v>
      </c>
    </row>
    <row r="895" spans="1:17" ht="20.100000000000001" customHeight="1" x14ac:dyDescent="0.25">
      <c r="A895" s="1" t="s">
        <v>297</v>
      </c>
      <c r="B895" s="3" t="s">
        <v>329</v>
      </c>
      <c r="C895" s="1" t="s">
        <v>9</v>
      </c>
      <c r="D895" s="1" t="s">
        <v>493</v>
      </c>
      <c r="E895" s="1" t="s">
        <v>5</v>
      </c>
      <c r="F895" s="6"/>
      <c r="G895" s="1" t="s">
        <v>497</v>
      </c>
      <c r="H895" s="1" t="s">
        <v>5</v>
      </c>
      <c r="I895" s="1" t="s">
        <v>519</v>
      </c>
      <c r="J895" s="3" t="s">
        <v>500</v>
      </c>
      <c r="K895" s="3" t="s">
        <v>208</v>
      </c>
      <c r="L895" s="4">
        <v>596.65</v>
      </c>
      <c r="M895" s="1" t="s">
        <v>3</v>
      </c>
      <c r="N895" s="3" t="s">
        <v>2</v>
      </c>
      <c r="O895" s="3" t="s">
        <v>298</v>
      </c>
      <c r="P895" s="2">
        <v>42682</v>
      </c>
      <c r="Q895" s="1" t="s">
        <v>0</v>
      </c>
    </row>
    <row r="896" spans="1:17" ht="20.100000000000001" customHeight="1" x14ac:dyDescent="0.25">
      <c r="A896" s="1" t="s">
        <v>98</v>
      </c>
      <c r="B896" s="3" t="s">
        <v>329</v>
      </c>
      <c r="C896" s="1" t="s">
        <v>9</v>
      </c>
      <c r="D896" s="1" t="s">
        <v>493</v>
      </c>
      <c r="E896" s="1" t="s">
        <v>5</v>
      </c>
      <c r="F896" s="6"/>
      <c r="G896" s="1" t="s">
        <v>497</v>
      </c>
      <c r="H896" s="1" t="s">
        <v>519</v>
      </c>
      <c r="I896" s="1" t="s">
        <v>5</v>
      </c>
      <c r="J896" s="3" t="s">
        <v>500</v>
      </c>
      <c r="K896" s="3" t="s">
        <v>18</v>
      </c>
      <c r="L896" s="4">
        <v>596.65</v>
      </c>
      <c r="M896" s="1" t="s">
        <v>3</v>
      </c>
      <c r="N896" s="3" t="s">
        <v>2</v>
      </c>
      <c r="O896" s="3" t="s">
        <v>518</v>
      </c>
      <c r="P896" s="2">
        <v>42654</v>
      </c>
      <c r="Q896" s="1" t="s">
        <v>0</v>
      </c>
    </row>
    <row r="897" spans="1:17" ht="20.100000000000001" customHeight="1" x14ac:dyDescent="0.25">
      <c r="A897" s="1" t="s">
        <v>98</v>
      </c>
      <c r="B897" s="3" t="s">
        <v>329</v>
      </c>
      <c r="C897" s="1" t="s">
        <v>9</v>
      </c>
      <c r="D897" s="1" t="s">
        <v>493</v>
      </c>
      <c r="E897" s="1" t="s">
        <v>5</v>
      </c>
      <c r="F897" s="6"/>
      <c r="G897" s="1" t="s">
        <v>497</v>
      </c>
      <c r="H897" s="1" t="s">
        <v>517</v>
      </c>
      <c r="I897" s="1" t="s">
        <v>5</v>
      </c>
      <c r="J897" s="3" t="s">
        <v>500</v>
      </c>
      <c r="K897" s="3" t="s">
        <v>18</v>
      </c>
      <c r="L897" s="4">
        <v>595.06000000000006</v>
      </c>
      <c r="M897" s="1" t="s">
        <v>3</v>
      </c>
      <c r="N897" s="3" t="s">
        <v>2</v>
      </c>
      <c r="O897" s="3" t="s">
        <v>516</v>
      </c>
      <c r="P897" s="2">
        <v>42654</v>
      </c>
      <c r="Q897" s="1" t="s">
        <v>0</v>
      </c>
    </row>
    <row r="898" spans="1:17" ht="20.100000000000001" customHeight="1" x14ac:dyDescent="0.25">
      <c r="A898" s="1" t="s">
        <v>195</v>
      </c>
      <c r="B898" s="3" t="s">
        <v>329</v>
      </c>
      <c r="C898" s="1" t="s">
        <v>9</v>
      </c>
      <c r="D898" s="1" t="s">
        <v>493</v>
      </c>
      <c r="E898" s="1" t="s">
        <v>5</v>
      </c>
      <c r="F898" s="6"/>
      <c r="G898" s="1" t="s">
        <v>497</v>
      </c>
      <c r="H898" s="1" t="s">
        <v>515</v>
      </c>
      <c r="I898" s="1" t="s">
        <v>5</v>
      </c>
      <c r="J898" s="3" t="s">
        <v>500</v>
      </c>
      <c r="K898" s="3" t="s">
        <v>4</v>
      </c>
      <c r="L898" s="4">
        <v>377.2</v>
      </c>
      <c r="M898" s="1" t="s">
        <v>3</v>
      </c>
      <c r="N898" s="3" t="s">
        <v>2</v>
      </c>
      <c r="O898" s="3" t="s">
        <v>514</v>
      </c>
      <c r="P898" s="2">
        <v>42626</v>
      </c>
      <c r="Q898" s="1" t="s">
        <v>0</v>
      </c>
    </row>
    <row r="899" spans="1:17" ht="20.100000000000001" customHeight="1" x14ac:dyDescent="0.25">
      <c r="A899" s="1" t="s">
        <v>195</v>
      </c>
      <c r="B899" s="3" t="s">
        <v>329</v>
      </c>
      <c r="C899" s="1" t="s">
        <v>9</v>
      </c>
      <c r="D899" s="1" t="s">
        <v>493</v>
      </c>
      <c r="E899" s="1" t="s">
        <v>5</v>
      </c>
      <c r="F899" s="6"/>
      <c r="G899" s="1" t="s">
        <v>497</v>
      </c>
      <c r="H899" s="1" t="s">
        <v>513</v>
      </c>
      <c r="I899" s="1" t="s">
        <v>5</v>
      </c>
      <c r="J899" s="3" t="s">
        <v>500</v>
      </c>
      <c r="K899" s="3" t="s">
        <v>116</v>
      </c>
      <c r="L899" s="4">
        <v>377.2</v>
      </c>
      <c r="M899" s="1" t="s">
        <v>3</v>
      </c>
      <c r="N899" s="3" t="s">
        <v>2</v>
      </c>
      <c r="O899" s="3" t="s">
        <v>512</v>
      </c>
      <c r="P899" s="2">
        <v>42626</v>
      </c>
      <c r="Q899" s="1" t="s">
        <v>0</v>
      </c>
    </row>
    <row r="900" spans="1:17" ht="20.100000000000001" customHeight="1" x14ac:dyDescent="0.25">
      <c r="A900" s="1" t="s">
        <v>195</v>
      </c>
      <c r="B900" s="3" t="s">
        <v>329</v>
      </c>
      <c r="C900" s="1" t="s">
        <v>9</v>
      </c>
      <c r="D900" s="1" t="s">
        <v>493</v>
      </c>
      <c r="E900" s="1" t="s">
        <v>5</v>
      </c>
      <c r="F900" s="6"/>
      <c r="G900" s="1" t="s">
        <v>497</v>
      </c>
      <c r="H900" s="1" t="s">
        <v>511</v>
      </c>
      <c r="I900" s="1" t="s">
        <v>5</v>
      </c>
      <c r="J900" s="3" t="s">
        <v>500</v>
      </c>
      <c r="K900" s="3" t="s">
        <v>4</v>
      </c>
      <c r="L900" s="4">
        <v>377.2</v>
      </c>
      <c r="M900" s="1" t="s">
        <v>3</v>
      </c>
      <c r="N900" s="3" t="s">
        <v>2</v>
      </c>
      <c r="O900" s="3" t="s">
        <v>510</v>
      </c>
      <c r="P900" s="2">
        <v>42626</v>
      </c>
      <c r="Q900" s="1" t="s">
        <v>0</v>
      </c>
    </row>
    <row r="901" spans="1:17" ht="20.100000000000001" customHeight="1" x14ac:dyDescent="0.25">
      <c r="A901" s="1" t="s">
        <v>195</v>
      </c>
      <c r="B901" s="3" t="s">
        <v>329</v>
      </c>
      <c r="C901" s="1" t="s">
        <v>9</v>
      </c>
      <c r="D901" s="1" t="s">
        <v>493</v>
      </c>
      <c r="E901" s="1" t="s">
        <v>5</v>
      </c>
      <c r="F901" s="6"/>
      <c r="G901" s="1" t="s">
        <v>497</v>
      </c>
      <c r="H901" s="1" t="s">
        <v>509</v>
      </c>
      <c r="I901" s="1" t="s">
        <v>5</v>
      </c>
      <c r="J901" s="3" t="s">
        <v>500</v>
      </c>
      <c r="K901" s="3" t="s">
        <v>208</v>
      </c>
      <c r="L901" s="4">
        <v>382.97</v>
      </c>
      <c r="M901" s="1" t="s">
        <v>3</v>
      </c>
      <c r="N901" s="3" t="s">
        <v>2</v>
      </c>
      <c r="O901" s="3" t="s">
        <v>508</v>
      </c>
      <c r="P901" s="2">
        <v>42626</v>
      </c>
      <c r="Q901" s="1" t="s">
        <v>0</v>
      </c>
    </row>
    <row r="902" spans="1:17" ht="20.100000000000001" customHeight="1" x14ac:dyDescent="0.25">
      <c r="A902" s="1" t="s">
        <v>78</v>
      </c>
      <c r="B902" s="3" t="s">
        <v>329</v>
      </c>
      <c r="C902" s="1" t="s">
        <v>9</v>
      </c>
      <c r="D902" s="1" t="s">
        <v>502</v>
      </c>
      <c r="E902" s="1" t="s">
        <v>5</v>
      </c>
      <c r="F902" s="6"/>
      <c r="G902" s="1" t="s">
        <v>497</v>
      </c>
      <c r="H902" s="1" t="s">
        <v>507</v>
      </c>
      <c r="I902" s="1" t="s">
        <v>5</v>
      </c>
      <c r="J902" s="3" t="s">
        <v>500</v>
      </c>
      <c r="K902" s="3" t="s">
        <v>506</v>
      </c>
      <c r="L902" s="4">
        <v>501.96000000000004</v>
      </c>
      <c r="M902" s="1" t="s">
        <v>3</v>
      </c>
      <c r="N902" s="3" t="s">
        <v>2</v>
      </c>
      <c r="O902" s="3" t="s">
        <v>505</v>
      </c>
      <c r="P902" s="2">
        <v>42592</v>
      </c>
      <c r="Q902" s="1" t="s">
        <v>0</v>
      </c>
    </row>
    <row r="903" spans="1:17" ht="20.100000000000001" customHeight="1" x14ac:dyDescent="0.25">
      <c r="A903" s="1" t="s">
        <v>78</v>
      </c>
      <c r="B903" s="3" t="s">
        <v>329</v>
      </c>
      <c r="C903" s="1" t="s">
        <v>9</v>
      </c>
      <c r="D903" s="1" t="s">
        <v>502</v>
      </c>
      <c r="E903" s="1" t="s">
        <v>5</v>
      </c>
      <c r="F903" s="6"/>
      <c r="G903" s="1" t="s">
        <v>497</v>
      </c>
      <c r="H903" s="1" t="s">
        <v>504</v>
      </c>
      <c r="I903" s="1" t="s">
        <v>5</v>
      </c>
      <c r="J903" s="3" t="s">
        <v>500</v>
      </c>
      <c r="K903" s="3" t="s">
        <v>499</v>
      </c>
      <c r="L903" s="4">
        <v>501.96000000000004</v>
      </c>
      <c r="M903" s="1" t="s">
        <v>3</v>
      </c>
      <c r="N903" s="3" t="s">
        <v>2</v>
      </c>
      <c r="O903" s="3" t="s">
        <v>503</v>
      </c>
      <c r="P903" s="2">
        <v>42592</v>
      </c>
      <c r="Q903" s="1" t="s">
        <v>0</v>
      </c>
    </row>
    <row r="904" spans="1:17" ht="20.100000000000001" customHeight="1" x14ac:dyDescent="0.25">
      <c r="A904" s="1" t="s">
        <v>78</v>
      </c>
      <c r="B904" s="3" t="s">
        <v>329</v>
      </c>
      <c r="C904" s="1" t="s">
        <v>9</v>
      </c>
      <c r="D904" s="1" t="s">
        <v>502</v>
      </c>
      <c r="E904" s="1" t="s">
        <v>5</v>
      </c>
      <c r="F904" s="6"/>
      <c r="G904" s="1" t="s">
        <v>497</v>
      </c>
      <c r="H904" s="1" t="s">
        <v>501</v>
      </c>
      <c r="I904" s="1" t="s">
        <v>5</v>
      </c>
      <c r="J904" s="3" t="s">
        <v>500</v>
      </c>
      <c r="K904" s="3" t="s">
        <v>499</v>
      </c>
      <c r="L904" s="4">
        <v>501.96000000000004</v>
      </c>
      <c r="M904" s="1" t="s">
        <v>3</v>
      </c>
      <c r="N904" s="3" t="s">
        <v>2</v>
      </c>
      <c r="O904" s="3" t="s">
        <v>498</v>
      </c>
      <c r="P904" s="2">
        <v>42592</v>
      </c>
      <c r="Q904" s="1" t="s">
        <v>0</v>
      </c>
    </row>
    <row r="905" spans="1:17" ht="20.100000000000001" customHeight="1" x14ac:dyDescent="0.25">
      <c r="A905" s="1" t="s">
        <v>92</v>
      </c>
      <c r="B905" s="3" t="s">
        <v>329</v>
      </c>
      <c r="C905" s="1" t="s">
        <v>9</v>
      </c>
      <c r="D905" s="1" t="s">
        <v>493</v>
      </c>
      <c r="E905" s="1" t="s">
        <v>5</v>
      </c>
      <c r="F905" s="6"/>
      <c r="G905" s="1" t="s">
        <v>497</v>
      </c>
      <c r="H905" s="1" t="s">
        <v>496</v>
      </c>
      <c r="I905" s="1" t="s">
        <v>5</v>
      </c>
      <c r="J905" s="3" t="s">
        <v>495</v>
      </c>
      <c r="K905" s="3" t="s">
        <v>360</v>
      </c>
      <c r="L905" s="4">
        <v>300</v>
      </c>
      <c r="M905" s="1" t="s">
        <v>3</v>
      </c>
      <c r="N905" s="3" t="s">
        <v>2</v>
      </c>
      <c r="O905" s="3" t="s">
        <v>494</v>
      </c>
      <c r="P905" s="2">
        <v>42838</v>
      </c>
      <c r="Q905" s="1" t="s">
        <v>0</v>
      </c>
    </row>
    <row r="906" spans="1:17" ht="20.100000000000001" customHeight="1" x14ac:dyDescent="0.25">
      <c r="A906" s="1" t="s">
        <v>73</v>
      </c>
      <c r="B906" s="3" t="s">
        <v>329</v>
      </c>
      <c r="C906" s="1" t="s">
        <v>9</v>
      </c>
      <c r="D906" s="1" t="s">
        <v>493</v>
      </c>
      <c r="E906" s="1" t="s">
        <v>5</v>
      </c>
      <c r="F906" s="5"/>
      <c r="G906" s="1" t="s">
        <v>492</v>
      </c>
      <c r="H906" s="1" t="s">
        <v>491</v>
      </c>
      <c r="I906" s="1" t="s">
        <v>5</v>
      </c>
      <c r="J906" s="3" t="s">
        <v>490</v>
      </c>
      <c r="K906" s="3" t="s">
        <v>300</v>
      </c>
      <c r="L906" s="4">
        <v>20.740000000000002</v>
      </c>
      <c r="M906" s="1" t="s">
        <v>3</v>
      </c>
      <c r="N906" s="3" t="s">
        <v>2</v>
      </c>
      <c r="O906" s="3" t="s">
        <v>489</v>
      </c>
      <c r="P906" s="2">
        <v>42804</v>
      </c>
      <c r="Q906" s="1" t="s">
        <v>0</v>
      </c>
    </row>
    <row r="907" spans="1:17" ht="20.100000000000001" customHeight="1" x14ac:dyDescent="0.25">
      <c r="A907" s="9"/>
      <c r="B907" s="10"/>
      <c r="C907" s="9"/>
      <c r="D907" s="9"/>
      <c r="E907" s="9"/>
      <c r="F907" s="14" t="s">
        <v>633</v>
      </c>
      <c r="G907" s="9"/>
      <c r="H907" s="9"/>
      <c r="I907" s="9"/>
      <c r="J907" s="10"/>
      <c r="K907" s="11" t="s">
        <v>1848</v>
      </c>
      <c r="L907" s="12">
        <f>SUM(L831:L906)</f>
        <v>32211.08000000002</v>
      </c>
      <c r="M907" s="9"/>
      <c r="N907" s="10"/>
      <c r="O907" s="10"/>
      <c r="P907" s="13"/>
      <c r="Q907" s="9"/>
    </row>
    <row r="908" spans="1:17" ht="20.100000000000001" customHeight="1" x14ac:dyDescent="0.25">
      <c r="A908" s="1" t="s">
        <v>488</v>
      </c>
      <c r="B908" s="3" t="s">
        <v>329</v>
      </c>
      <c r="C908" s="1" t="s">
        <v>9</v>
      </c>
      <c r="D908" s="1" t="s">
        <v>8</v>
      </c>
      <c r="E908" s="1" t="s">
        <v>5</v>
      </c>
      <c r="G908" s="1" t="s">
        <v>455</v>
      </c>
      <c r="H908" s="1" t="s">
        <v>486</v>
      </c>
      <c r="I908" s="1" t="s">
        <v>5</v>
      </c>
      <c r="J908" s="3" t="s">
        <v>5</v>
      </c>
      <c r="K908" s="3" t="s">
        <v>37</v>
      </c>
      <c r="L908" s="4">
        <v>25</v>
      </c>
      <c r="M908" s="1" t="s">
        <v>3</v>
      </c>
      <c r="N908" s="3" t="s">
        <v>2</v>
      </c>
      <c r="O908" s="3" t="s">
        <v>485</v>
      </c>
      <c r="P908" s="2">
        <v>42865</v>
      </c>
      <c r="Q908" s="1" t="s">
        <v>0</v>
      </c>
    </row>
    <row r="909" spans="1:17" ht="20.100000000000001" customHeight="1" x14ac:dyDescent="0.25">
      <c r="A909" s="1" t="s">
        <v>132</v>
      </c>
      <c r="B909" s="3" t="s">
        <v>329</v>
      </c>
      <c r="C909" s="1" t="s">
        <v>9</v>
      </c>
      <c r="D909" s="1" t="s">
        <v>8</v>
      </c>
      <c r="E909" s="1" t="s">
        <v>5</v>
      </c>
      <c r="F909" s="6"/>
      <c r="G909" s="1" t="s">
        <v>446</v>
      </c>
      <c r="H909" s="1" t="s">
        <v>482</v>
      </c>
      <c r="I909" s="1" t="s">
        <v>5</v>
      </c>
      <c r="J909" s="3" t="s">
        <v>5</v>
      </c>
      <c r="K909" s="3" t="s">
        <v>4</v>
      </c>
      <c r="L909" s="4">
        <v>377.2</v>
      </c>
      <c r="M909" s="1" t="s">
        <v>3</v>
      </c>
      <c r="N909" s="3" t="s">
        <v>2</v>
      </c>
      <c r="O909" s="3" t="s">
        <v>484</v>
      </c>
      <c r="P909" s="2">
        <v>42688</v>
      </c>
      <c r="Q909" s="1" t="s">
        <v>0</v>
      </c>
    </row>
    <row r="910" spans="1:17" ht="20.100000000000001" customHeight="1" x14ac:dyDescent="0.25">
      <c r="A910" s="1" t="s">
        <v>480</v>
      </c>
      <c r="B910" s="3" t="s">
        <v>329</v>
      </c>
      <c r="C910" s="1" t="s">
        <v>9</v>
      </c>
      <c r="D910" s="1" t="s">
        <v>8</v>
      </c>
      <c r="E910" s="1" t="s">
        <v>5</v>
      </c>
      <c r="F910" s="6"/>
      <c r="G910" s="1" t="s">
        <v>471</v>
      </c>
      <c r="H910" s="1" t="s">
        <v>482</v>
      </c>
      <c r="I910" s="1" t="s">
        <v>5</v>
      </c>
      <c r="J910" s="3" t="s">
        <v>5</v>
      </c>
      <c r="K910" s="3" t="s">
        <v>4</v>
      </c>
      <c r="L910" s="4">
        <v>377.2</v>
      </c>
      <c r="M910" s="1" t="s">
        <v>3</v>
      </c>
      <c r="N910" s="3" t="s">
        <v>2</v>
      </c>
      <c r="O910" s="3" t="s">
        <v>483</v>
      </c>
      <c r="P910" s="2">
        <v>42741</v>
      </c>
      <c r="Q910" s="1" t="s">
        <v>0</v>
      </c>
    </row>
    <row r="911" spans="1:17" ht="20.100000000000001" customHeight="1" x14ac:dyDescent="0.25">
      <c r="A911" s="1" t="s">
        <v>480</v>
      </c>
      <c r="B911" s="3" t="s">
        <v>329</v>
      </c>
      <c r="C911" s="1" t="s">
        <v>9</v>
      </c>
      <c r="D911" s="1" t="s">
        <v>8</v>
      </c>
      <c r="E911" s="1" t="s">
        <v>5</v>
      </c>
      <c r="F911" s="6"/>
      <c r="G911" s="1" t="s">
        <v>446</v>
      </c>
      <c r="H911" s="1" t="s">
        <v>482</v>
      </c>
      <c r="I911" s="1" t="s">
        <v>5</v>
      </c>
      <c r="J911" s="3" t="s">
        <v>5</v>
      </c>
      <c r="K911" s="3" t="s">
        <v>4</v>
      </c>
      <c r="L911" s="4">
        <v>-377.2</v>
      </c>
      <c r="M911" s="1" t="s">
        <v>3</v>
      </c>
      <c r="N911" s="3" t="s">
        <v>2</v>
      </c>
      <c r="O911" s="3" t="s">
        <v>481</v>
      </c>
      <c r="P911" s="2">
        <v>42741</v>
      </c>
      <c r="Q911" s="1" t="s">
        <v>0</v>
      </c>
    </row>
    <row r="912" spans="1:17" ht="20.100000000000001" customHeight="1" x14ac:dyDescent="0.25">
      <c r="A912" s="1" t="s">
        <v>480</v>
      </c>
      <c r="B912" s="3" t="s">
        <v>329</v>
      </c>
      <c r="C912" s="1" t="s">
        <v>9</v>
      </c>
      <c r="D912" s="1" t="s">
        <v>8</v>
      </c>
      <c r="E912" s="1" t="s">
        <v>5</v>
      </c>
      <c r="F912" s="6"/>
      <c r="G912" s="1" t="s">
        <v>455</v>
      </c>
      <c r="H912" s="1" t="s">
        <v>479</v>
      </c>
      <c r="I912" s="1" t="s">
        <v>5</v>
      </c>
      <c r="J912" s="3" t="s">
        <v>5</v>
      </c>
      <c r="K912" s="3" t="s">
        <v>18</v>
      </c>
      <c r="L912" s="4">
        <v>548.20000000000005</v>
      </c>
      <c r="M912" s="1" t="s">
        <v>3</v>
      </c>
      <c r="N912" s="3" t="s">
        <v>2</v>
      </c>
      <c r="O912" s="3" t="s">
        <v>74</v>
      </c>
      <c r="P912" s="2">
        <v>42741</v>
      </c>
      <c r="Q912" s="1" t="s">
        <v>0</v>
      </c>
    </row>
    <row r="913" spans="1:17" ht="20.100000000000001" customHeight="1" x14ac:dyDescent="0.25">
      <c r="A913" s="1" t="s">
        <v>153</v>
      </c>
      <c r="B913" s="3" t="s">
        <v>329</v>
      </c>
      <c r="C913" s="1" t="s">
        <v>9</v>
      </c>
      <c r="D913" s="1" t="s">
        <v>8</v>
      </c>
      <c r="E913" s="1" t="s">
        <v>5</v>
      </c>
      <c r="F913" s="6"/>
      <c r="G913" s="1" t="s">
        <v>471</v>
      </c>
      <c r="H913" s="1" t="s">
        <v>478</v>
      </c>
      <c r="I913" s="1" t="s">
        <v>5</v>
      </c>
      <c r="J913" s="3" t="s">
        <v>5</v>
      </c>
      <c r="K913" s="3" t="s">
        <v>4</v>
      </c>
      <c r="L913" s="4">
        <v>457.3</v>
      </c>
      <c r="M913" s="1" t="s">
        <v>3</v>
      </c>
      <c r="N913" s="3" t="s">
        <v>2</v>
      </c>
      <c r="O913" s="3" t="s">
        <v>477</v>
      </c>
      <c r="P913" s="2">
        <v>42782</v>
      </c>
      <c r="Q913" s="1" t="s">
        <v>0</v>
      </c>
    </row>
    <row r="914" spans="1:17" ht="20.100000000000001" customHeight="1" x14ac:dyDescent="0.25">
      <c r="A914" s="1" t="s">
        <v>153</v>
      </c>
      <c r="B914" s="3" t="s">
        <v>329</v>
      </c>
      <c r="C914" s="1" t="s">
        <v>9</v>
      </c>
      <c r="D914" s="1" t="s">
        <v>8</v>
      </c>
      <c r="E914" s="1" t="s">
        <v>5</v>
      </c>
      <c r="F914" s="6"/>
      <c r="G914" s="1" t="s">
        <v>471</v>
      </c>
      <c r="H914" s="1" t="s">
        <v>475</v>
      </c>
      <c r="I914" s="1" t="s">
        <v>5</v>
      </c>
      <c r="J914" s="3" t="s">
        <v>5</v>
      </c>
      <c r="K914" s="3" t="s">
        <v>4</v>
      </c>
      <c r="L914" s="4">
        <v>451.6</v>
      </c>
      <c r="M914" s="1" t="s">
        <v>3</v>
      </c>
      <c r="N914" s="3" t="s">
        <v>2</v>
      </c>
      <c r="O914" s="3" t="s">
        <v>476</v>
      </c>
      <c r="P914" s="2">
        <v>42782</v>
      </c>
      <c r="Q914" s="1" t="s">
        <v>0</v>
      </c>
    </row>
    <row r="915" spans="1:17" ht="20.100000000000001" customHeight="1" x14ac:dyDescent="0.25">
      <c r="A915" s="1" t="s">
        <v>153</v>
      </c>
      <c r="B915" s="3" t="s">
        <v>329</v>
      </c>
      <c r="C915" s="1" t="s">
        <v>9</v>
      </c>
      <c r="D915" s="1" t="s">
        <v>8</v>
      </c>
      <c r="E915" s="1" t="s">
        <v>5</v>
      </c>
      <c r="F915" s="6"/>
      <c r="G915" s="1" t="s">
        <v>471</v>
      </c>
      <c r="H915" s="1" t="s">
        <v>475</v>
      </c>
      <c r="I915" s="1" t="s">
        <v>5</v>
      </c>
      <c r="J915" s="3" t="s">
        <v>5</v>
      </c>
      <c r="K915" s="3" t="s">
        <v>4</v>
      </c>
      <c r="L915" s="4">
        <v>-451.6</v>
      </c>
      <c r="M915" s="1" t="s">
        <v>3</v>
      </c>
      <c r="N915" s="3" t="s">
        <v>2</v>
      </c>
      <c r="O915" s="3" t="s">
        <v>474</v>
      </c>
      <c r="P915" s="2">
        <v>42782</v>
      </c>
      <c r="Q915" s="1" t="s">
        <v>0</v>
      </c>
    </row>
    <row r="916" spans="1:17" ht="20.100000000000001" customHeight="1" x14ac:dyDescent="0.25">
      <c r="A916" s="1" t="s">
        <v>473</v>
      </c>
      <c r="B916" s="3" t="s">
        <v>329</v>
      </c>
      <c r="C916" s="1" t="s">
        <v>9</v>
      </c>
      <c r="D916" s="1" t="s">
        <v>8</v>
      </c>
      <c r="E916" s="1" t="s">
        <v>5</v>
      </c>
      <c r="F916" s="6"/>
      <c r="G916" s="1" t="s">
        <v>471</v>
      </c>
      <c r="H916" s="1" t="s">
        <v>5</v>
      </c>
      <c r="I916" s="1" t="s">
        <v>5</v>
      </c>
      <c r="J916" s="3" t="s">
        <v>5</v>
      </c>
      <c r="K916" s="3" t="s">
        <v>4</v>
      </c>
      <c r="L916" s="4">
        <v>-196.34</v>
      </c>
      <c r="M916" s="1" t="s">
        <v>3</v>
      </c>
      <c r="N916" s="3" t="s">
        <v>2</v>
      </c>
      <c r="O916" s="3" t="s">
        <v>472</v>
      </c>
      <c r="P916" s="2">
        <v>42907</v>
      </c>
      <c r="Q916" s="1" t="s">
        <v>0</v>
      </c>
    </row>
    <row r="917" spans="1:17" ht="20.100000000000001" customHeight="1" x14ac:dyDescent="0.25">
      <c r="A917" s="1" t="s">
        <v>16</v>
      </c>
      <c r="B917" s="3" t="s">
        <v>329</v>
      </c>
      <c r="C917" s="1" t="s">
        <v>9</v>
      </c>
      <c r="D917" s="1" t="s">
        <v>8</v>
      </c>
      <c r="E917" s="1" t="s">
        <v>5</v>
      </c>
      <c r="F917" s="6"/>
      <c r="G917" s="1" t="s">
        <v>471</v>
      </c>
      <c r="H917" s="1" t="s">
        <v>470</v>
      </c>
      <c r="I917" s="1" t="s">
        <v>5</v>
      </c>
      <c r="J917" s="3" t="s">
        <v>5</v>
      </c>
      <c r="K917" s="3" t="s">
        <v>4</v>
      </c>
      <c r="L917" s="4">
        <v>196.34</v>
      </c>
      <c r="M917" s="1" t="s">
        <v>3</v>
      </c>
      <c r="N917" s="3" t="s">
        <v>2</v>
      </c>
      <c r="O917" s="3" t="s">
        <v>469</v>
      </c>
      <c r="P917" s="2">
        <v>42898</v>
      </c>
      <c r="Q917" s="1" t="s">
        <v>0</v>
      </c>
    </row>
    <row r="918" spans="1:17" ht="20.100000000000001" customHeight="1" x14ac:dyDescent="0.25">
      <c r="A918" s="1" t="s">
        <v>39</v>
      </c>
      <c r="B918" s="3" t="s">
        <v>329</v>
      </c>
      <c r="C918" s="1" t="s">
        <v>9</v>
      </c>
      <c r="D918" s="1" t="s">
        <v>8</v>
      </c>
      <c r="E918" s="1" t="s">
        <v>5</v>
      </c>
      <c r="F918" s="6"/>
      <c r="G918" s="1" t="s">
        <v>446</v>
      </c>
      <c r="H918" s="1" t="s">
        <v>468</v>
      </c>
      <c r="I918" s="1" t="s">
        <v>5</v>
      </c>
      <c r="J918" s="3" t="s">
        <v>5</v>
      </c>
      <c r="K918" s="3" t="s">
        <v>300</v>
      </c>
      <c r="L918" s="4">
        <v>33.72</v>
      </c>
      <c r="M918" s="1" t="s">
        <v>3</v>
      </c>
      <c r="N918" s="3" t="s">
        <v>2</v>
      </c>
      <c r="O918" s="3" t="s">
        <v>467</v>
      </c>
      <c r="P918" s="2">
        <v>42626</v>
      </c>
      <c r="Q918" s="1" t="s">
        <v>0</v>
      </c>
    </row>
    <row r="919" spans="1:17" ht="20.100000000000001" customHeight="1" x14ac:dyDescent="0.25">
      <c r="A919" s="1" t="s">
        <v>104</v>
      </c>
      <c r="B919" s="3" t="s">
        <v>329</v>
      </c>
      <c r="C919" s="1" t="s">
        <v>9</v>
      </c>
      <c r="D919" s="1" t="s">
        <v>8</v>
      </c>
      <c r="E919" s="1" t="s">
        <v>5</v>
      </c>
      <c r="F919" s="6"/>
      <c r="G919" s="1" t="s">
        <v>446</v>
      </c>
      <c r="H919" s="1" t="s">
        <v>462</v>
      </c>
      <c r="I919" s="1" t="s">
        <v>5</v>
      </c>
      <c r="J919" s="3" t="s">
        <v>5</v>
      </c>
      <c r="K919" s="3" t="s">
        <v>300</v>
      </c>
      <c r="L919" s="4">
        <v>209.69</v>
      </c>
      <c r="M919" s="1" t="s">
        <v>3</v>
      </c>
      <c r="N919" s="3" t="s">
        <v>2</v>
      </c>
      <c r="O919" s="3" t="s">
        <v>466</v>
      </c>
      <c r="P919" s="2">
        <v>42654</v>
      </c>
      <c r="Q919" s="1" t="s">
        <v>0</v>
      </c>
    </row>
    <row r="920" spans="1:17" ht="20.100000000000001" customHeight="1" x14ac:dyDescent="0.25">
      <c r="A920" s="1" t="s">
        <v>464</v>
      </c>
      <c r="B920" s="3" t="s">
        <v>329</v>
      </c>
      <c r="C920" s="1" t="s">
        <v>9</v>
      </c>
      <c r="D920" s="1" t="s">
        <v>8</v>
      </c>
      <c r="E920" s="1" t="s">
        <v>5</v>
      </c>
      <c r="F920" s="6"/>
      <c r="G920" s="1" t="s">
        <v>458</v>
      </c>
      <c r="H920" s="1" t="s">
        <v>5</v>
      </c>
      <c r="I920" s="1" t="s">
        <v>5</v>
      </c>
      <c r="J920" s="3" t="s">
        <v>5</v>
      </c>
      <c r="K920" s="3" t="s">
        <v>300</v>
      </c>
      <c r="L920" s="4">
        <v>209.69</v>
      </c>
      <c r="M920" s="1" t="s">
        <v>3</v>
      </c>
      <c r="N920" s="3" t="s">
        <v>2</v>
      </c>
      <c r="O920" s="3" t="s">
        <v>296</v>
      </c>
      <c r="P920" s="2">
        <v>42681</v>
      </c>
      <c r="Q920" s="1" t="s">
        <v>0</v>
      </c>
    </row>
    <row r="921" spans="1:17" ht="20.100000000000001" customHeight="1" x14ac:dyDescent="0.25">
      <c r="A921" s="1" t="s">
        <v>464</v>
      </c>
      <c r="B921" s="3" t="s">
        <v>329</v>
      </c>
      <c r="C921" s="1" t="s">
        <v>9</v>
      </c>
      <c r="D921" s="1" t="s">
        <v>8</v>
      </c>
      <c r="E921" s="1" t="s">
        <v>5</v>
      </c>
      <c r="F921" s="6"/>
      <c r="G921" s="1" t="s">
        <v>446</v>
      </c>
      <c r="H921" s="1" t="s">
        <v>5</v>
      </c>
      <c r="I921" s="1" t="s">
        <v>5</v>
      </c>
      <c r="J921" s="3" t="s">
        <v>5</v>
      </c>
      <c r="K921" s="3" t="s">
        <v>300</v>
      </c>
      <c r="L921" s="4">
        <v>-209.69</v>
      </c>
      <c r="M921" s="1" t="s">
        <v>3</v>
      </c>
      <c r="N921" s="3" t="s">
        <v>2</v>
      </c>
      <c r="O921" s="3" t="s">
        <v>465</v>
      </c>
      <c r="P921" s="2">
        <v>42681</v>
      </c>
      <c r="Q921" s="1" t="s">
        <v>0</v>
      </c>
    </row>
    <row r="922" spans="1:17" ht="20.100000000000001" customHeight="1" x14ac:dyDescent="0.25">
      <c r="A922" s="1" t="s">
        <v>464</v>
      </c>
      <c r="B922" s="3" t="s">
        <v>329</v>
      </c>
      <c r="C922" s="1" t="s">
        <v>9</v>
      </c>
      <c r="D922" s="1" t="s">
        <v>8</v>
      </c>
      <c r="E922" s="1" t="s">
        <v>5</v>
      </c>
      <c r="F922" s="6"/>
      <c r="G922" s="1" t="s">
        <v>458</v>
      </c>
      <c r="H922" s="1" t="s">
        <v>5</v>
      </c>
      <c r="I922" s="1" t="s">
        <v>5</v>
      </c>
      <c r="J922" s="3" t="s">
        <v>5</v>
      </c>
      <c r="K922" s="3" t="s">
        <v>300</v>
      </c>
      <c r="L922" s="4">
        <v>33.72</v>
      </c>
      <c r="M922" s="1" t="s">
        <v>3</v>
      </c>
      <c r="N922" s="3" t="s">
        <v>2</v>
      </c>
      <c r="O922" s="3" t="s">
        <v>296</v>
      </c>
      <c r="P922" s="2">
        <v>42681</v>
      </c>
      <c r="Q922" s="1" t="s">
        <v>0</v>
      </c>
    </row>
    <row r="923" spans="1:17" ht="20.100000000000001" customHeight="1" x14ac:dyDescent="0.25">
      <c r="A923" s="1" t="s">
        <v>464</v>
      </c>
      <c r="B923" s="3" t="s">
        <v>329</v>
      </c>
      <c r="C923" s="1" t="s">
        <v>9</v>
      </c>
      <c r="D923" s="1" t="s">
        <v>8</v>
      </c>
      <c r="E923" s="1" t="s">
        <v>5</v>
      </c>
      <c r="F923" s="6"/>
      <c r="G923" s="1" t="s">
        <v>446</v>
      </c>
      <c r="H923" s="1" t="s">
        <v>5</v>
      </c>
      <c r="I923" s="1" t="s">
        <v>5</v>
      </c>
      <c r="J923" s="3" t="s">
        <v>5</v>
      </c>
      <c r="K923" s="3" t="s">
        <v>300</v>
      </c>
      <c r="L923" s="4">
        <v>-33.72</v>
      </c>
      <c r="M923" s="1" t="s">
        <v>3</v>
      </c>
      <c r="N923" s="3" t="s">
        <v>2</v>
      </c>
      <c r="O923" s="3" t="s">
        <v>463</v>
      </c>
      <c r="P923" s="2">
        <v>42681</v>
      </c>
      <c r="Q923" s="1" t="s">
        <v>0</v>
      </c>
    </row>
    <row r="924" spans="1:17" ht="20.100000000000001" customHeight="1" x14ac:dyDescent="0.25">
      <c r="A924" s="1" t="s">
        <v>28</v>
      </c>
      <c r="B924" s="3" t="s">
        <v>329</v>
      </c>
      <c r="C924" s="1" t="s">
        <v>9</v>
      </c>
      <c r="D924" s="1" t="s">
        <v>8</v>
      </c>
      <c r="E924" s="1" t="s">
        <v>5</v>
      </c>
      <c r="F924" s="6"/>
      <c r="G924" s="1" t="s">
        <v>446</v>
      </c>
      <c r="H924" s="1" t="s">
        <v>462</v>
      </c>
      <c r="I924" s="1" t="s">
        <v>5</v>
      </c>
      <c r="J924" s="3" t="s">
        <v>5</v>
      </c>
      <c r="K924" s="3" t="s">
        <v>300</v>
      </c>
      <c r="L924" s="4">
        <v>-50</v>
      </c>
      <c r="M924" s="1" t="s">
        <v>3</v>
      </c>
      <c r="N924" s="3" t="s">
        <v>2</v>
      </c>
      <c r="O924" s="3" t="s">
        <v>461</v>
      </c>
      <c r="P924" s="2">
        <v>42688</v>
      </c>
      <c r="Q924" s="1" t="s">
        <v>0</v>
      </c>
    </row>
    <row r="925" spans="1:17" ht="20.100000000000001" customHeight="1" x14ac:dyDescent="0.25">
      <c r="A925" s="1" t="s">
        <v>459</v>
      </c>
      <c r="B925" s="3" t="s">
        <v>329</v>
      </c>
      <c r="C925" s="1" t="s">
        <v>9</v>
      </c>
      <c r="D925" s="1" t="s">
        <v>8</v>
      </c>
      <c r="E925" s="1" t="s">
        <v>5</v>
      </c>
      <c r="F925" s="6"/>
      <c r="G925" s="1" t="s">
        <v>446</v>
      </c>
      <c r="H925" s="1" t="s">
        <v>5</v>
      </c>
      <c r="I925" s="1" t="s">
        <v>5</v>
      </c>
      <c r="J925" s="3" t="s">
        <v>5</v>
      </c>
      <c r="K925" s="3" t="s">
        <v>300</v>
      </c>
      <c r="L925" s="4">
        <v>50</v>
      </c>
      <c r="M925" s="1" t="s">
        <v>3</v>
      </c>
      <c r="N925" s="3" t="s">
        <v>2</v>
      </c>
      <c r="O925" s="3" t="s">
        <v>460</v>
      </c>
      <c r="P925" s="2">
        <v>42717</v>
      </c>
      <c r="Q925" s="1" t="s">
        <v>0</v>
      </c>
    </row>
    <row r="926" spans="1:17" ht="20.100000000000001" customHeight="1" x14ac:dyDescent="0.25">
      <c r="A926" s="1" t="s">
        <v>459</v>
      </c>
      <c r="B926" s="3" t="s">
        <v>329</v>
      </c>
      <c r="C926" s="1" t="s">
        <v>9</v>
      </c>
      <c r="D926" s="1" t="s">
        <v>8</v>
      </c>
      <c r="E926" s="1" t="s">
        <v>5</v>
      </c>
      <c r="F926" s="6"/>
      <c r="G926" s="1" t="s">
        <v>458</v>
      </c>
      <c r="H926" s="1" t="s">
        <v>5</v>
      </c>
      <c r="I926" s="1" t="s">
        <v>5</v>
      </c>
      <c r="J926" s="3" t="s">
        <v>5</v>
      </c>
      <c r="K926" s="3" t="s">
        <v>300</v>
      </c>
      <c r="L926" s="4">
        <v>-50</v>
      </c>
      <c r="M926" s="1" t="s">
        <v>3</v>
      </c>
      <c r="N926" s="3" t="s">
        <v>2</v>
      </c>
      <c r="O926" s="3" t="s">
        <v>457</v>
      </c>
      <c r="P926" s="2">
        <v>42717</v>
      </c>
      <c r="Q926" s="1" t="s">
        <v>0</v>
      </c>
    </row>
    <row r="927" spans="1:17" ht="20.100000000000001" customHeight="1" x14ac:dyDescent="0.25">
      <c r="A927" s="1" t="s">
        <v>456</v>
      </c>
      <c r="B927" s="3" t="s">
        <v>329</v>
      </c>
      <c r="C927" s="1" t="s">
        <v>9</v>
      </c>
      <c r="D927" s="1" t="s">
        <v>8</v>
      </c>
      <c r="E927" s="1" t="s">
        <v>5</v>
      </c>
      <c r="F927" s="5"/>
      <c r="G927" s="1" t="s">
        <v>455</v>
      </c>
      <c r="H927" s="1" t="s">
        <v>5</v>
      </c>
      <c r="I927" s="1" t="s">
        <v>5</v>
      </c>
      <c r="J927" s="3" t="s">
        <v>5</v>
      </c>
      <c r="K927" s="3" t="s">
        <v>18</v>
      </c>
      <c r="L927" s="4">
        <v>430.2</v>
      </c>
      <c r="M927" s="1" t="s">
        <v>3</v>
      </c>
      <c r="N927" s="3" t="s">
        <v>2</v>
      </c>
      <c r="O927" s="3" t="s">
        <v>74</v>
      </c>
      <c r="P927" s="2">
        <v>42752</v>
      </c>
      <c r="Q927" s="1" t="s">
        <v>0</v>
      </c>
    </row>
    <row r="928" spans="1:17" ht="20.100000000000001" customHeight="1" x14ac:dyDescent="0.25">
      <c r="A928" s="9"/>
      <c r="B928" s="10"/>
      <c r="C928" s="9"/>
      <c r="D928" s="9"/>
      <c r="E928" s="9"/>
      <c r="F928" s="14" t="s">
        <v>487</v>
      </c>
      <c r="G928" s="9"/>
      <c r="H928" s="9"/>
      <c r="I928" s="9"/>
      <c r="J928" s="10"/>
      <c r="K928" s="11" t="s">
        <v>1848</v>
      </c>
      <c r="L928" s="12">
        <f>SUM(L908:L927)</f>
        <v>2031.3100000000004</v>
      </c>
      <c r="M928" s="9"/>
      <c r="N928" s="10"/>
      <c r="O928" s="10"/>
      <c r="P928" s="13"/>
      <c r="Q928" s="9"/>
    </row>
    <row r="929" spans="1:17" ht="20.100000000000001" customHeight="1" x14ac:dyDescent="0.25">
      <c r="A929" s="1" t="s">
        <v>98</v>
      </c>
      <c r="B929" s="3" t="s">
        <v>329</v>
      </c>
      <c r="C929" s="1" t="s">
        <v>9</v>
      </c>
      <c r="D929" s="1" t="s">
        <v>20</v>
      </c>
      <c r="E929" s="1" t="s">
        <v>5</v>
      </c>
      <c r="G929" s="1" t="s">
        <v>421</v>
      </c>
      <c r="H929" s="1" t="s">
        <v>453</v>
      </c>
      <c r="I929" s="1" t="s">
        <v>5</v>
      </c>
      <c r="J929" s="3" t="s">
        <v>5</v>
      </c>
      <c r="K929" s="3" t="s">
        <v>4</v>
      </c>
      <c r="L929" s="4">
        <v>354.56</v>
      </c>
      <c r="M929" s="1" t="s">
        <v>3</v>
      </c>
      <c r="N929" s="3" t="s">
        <v>2</v>
      </c>
      <c r="O929" s="3" t="s">
        <v>452</v>
      </c>
      <c r="P929" s="2">
        <v>42654</v>
      </c>
      <c r="Q929" s="1" t="s">
        <v>0</v>
      </c>
    </row>
    <row r="930" spans="1:17" ht="20.100000000000001" customHeight="1" x14ac:dyDescent="0.25">
      <c r="A930" s="1" t="s">
        <v>195</v>
      </c>
      <c r="B930" s="3" t="s">
        <v>329</v>
      </c>
      <c r="C930" s="1" t="s">
        <v>9</v>
      </c>
      <c r="D930" s="1" t="s">
        <v>20</v>
      </c>
      <c r="E930" s="1" t="s">
        <v>5</v>
      </c>
      <c r="F930" s="6"/>
      <c r="G930" s="1" t="s">
        <v>421</v>
      </c>
      <c r="H930" s="1" t="s">
        <v>451</v>
      </c>
      <c r="I930" s="1" t="s">
        <v>5</v>
      </c>
      <c r="J930" s="3" t="s">
        <v>5</v>
      </c>
      <c r="K930" s="3" t="s">
        <v>4</v>
      </c>
      <c r="L930" s="4">
        <v>442.2</v>
      </c>
      <c r="M930" s="1" t="s">
        <v>3</v>
      </c>
      <c r="N930" s="3" t="s">
        <v>2</v>
      </c>
      <c r="O930" s="3" t="s">
        <v>450</v>
      </c>
      <c r="P930" s="2">
        <v>42626</v>
      </c>
      <c r="Q930" s="1" t="s">
        <v>0</v>
      </c>
    </row>
    <row r="931" spans="1:17" ht="20.100000000000001" customHeight="1" x14ac:dyDescent="0.25">
      <c r="A931" s="1" t="s">
        <v>195</v>
      </c>
      <c r="B931" s="3" t="s">
        <v>329</v>
      </c>
      <c r="C931" s="1" t="s">
        <v>9</v>
      </c>
      <c r="D931" s="1" t="s">
        <v>8</v>
      </c>
      <c r="E931" s="1" t="s">
        <v>5</v>
      </c>
      <c r="F931" s="6"/>
      <c r="G931" s="1" t="s">
        <v>421</v>
      </c>
      <c r="H931" s="1" t="s">
        <v>448</v>
      </c>
      <c r="I931" s="1" t="s">
        <v>5</v>
      </c>
      <c r="J931" s="3" t="s">
        <v>5</v>
      </c>
      <c r="K931" s="3" t="s">
        <v>4</v>
      </c>
      <c r="L931" s="4">
        <v>-419.37</v>
      </c>
      <c r="M931" s="1" t="s">
        <v>3</v>
      </c>
      <c r="N931" s="3" t="s">
        <v>2</v>
      </c>
      <c r="O931" s="3" t="s">
        <v>449</v>
      </c>
      <c r="P931" s="2">
        <v>42626</v>
      </c>
      <c r="Q931" s="1" t="s">
        <v>0</v>
      </c>
    </row>
    <row r="932" spans="1:17" ht="20.100000000000001" customHeight="1" x14ac:dyDescent="0.25">
      <c r="A932" s="1" t="s">
        <v>195</v>
      </c>
      <c r="B932" s="3" t="s">
        <v>329</v>
      </c>
      <c r="C932" s="1" t="s">
        <v>9</v>
      </c>
      <c r="D932" s="1" t="s">
        <v>8</v>
      </c>
      <c r="E932" s="1" t="s">
        <v>5</v>
      </c>
      <c r="F932" s="6"/>
      <c r="G932" s="1" t="s">
        <v>421</v>
      </c>
      <c r="H932" s="1" t="s">
        <v>448</v>
      </c>
      <c r="I932" s="1" t="s">
        <v>5</v>
      </c>
      <c r="J932" s="3" t="s">
        <v>5</v>
      </c>
      <c r="K932" s="3" t="s">
        <v>4</v>
      </c>
      <c r="L932" s="4">
        <v>419.37</v>
      </c>
      <c r="M932" s="1" t="s">
        <v>3</v>
      </c>
      <c r="N932" s="3" t="s">
        <v>2</v>
      </c>
      <c r="O932" s="3" t="s">
        <v>447</v>
      </c>
      <c r="P932" s="2">
        <v>42626</v>
      </c>
      <c r="Q932" s="1" t="s">
        <v>0</v>
      </c>
    </row>
    <row r="933" spans="1:17" ht="20.100000000000001" customHeight="1" x14ac:dyDescent="0.25">
      <c r="A933" s="1" t="s">
        <v>28</v>
      </c>
      <c r="B933" s="3" t="s">
        <v>329</v>
      </c>
      <c r="C933" s="1" t="s">
        <v>9</v>
      </c>
      <c r="D933" s="1" t="s">
        <v>20</v>
      </c>
      <c r="E933" s="1" t="s">
        <v>5</v>
      </c>
      <c r="F933" s="6"/>
      <c r="G933" s="1" t="s">
        <v>446</v>
      </c>
      <c r="H933" s="1" t="s">
        <v>445</v>
      </c>
      <c r="I933" s="1" t="s">
        <v>5</v>
      </c>
      <c r="J933" s="3" t="s">
        <v>5</v>
      </c>
      <c r="K933" s="3" t="s">
        <v>300</v>
      </c>
      <c r="L933" s="4">
        <v>216</v>
      </c>
      <c r="M933" s="1" t="s">
        <v>3</v>
      </c>
      <c r="N933" s="3" t="s">
        <v>2</v>
      </c>
      <c r="O933" s="3" t="s">
        <v>444</v>
      </c>
      <c r="P933" s="2">
        <v>42688</v>
      </c>
      <c r="Q933" s="1" t="s">
        <v>0</v>
      </c>
    </row>
    <row r="934" spans="1:17" ht="20.100000000000001" customHeight="1" x14ac:dyDescent="0.25">
      <c r="A934" s="1" t="s">
        <v>11</v>
      </c>
      <c r="B934" s="3" t="s">
        <v>329</v>
      </c>
      <c r="C934" s="1" t="s">
        <v>9</v>
      </c>
      <c r="D934" s="1" t="s">
        <v>20</v>
      </c>
      <c r="E934" s="1" t="s">
        <v>5</v>
      </c>
      <c r="F934" s="6"/>
      <c r="G934" s="1" t="s">
        <v>7</v>
      </c>
      <c r="H934" s="1" t="s">
        <v>443</v>
      </c>
      <c r="I934" s="1" t="s">
        <v>5</v>
      </c>
      <c r="J934" s="3" t="s">
        <v>5</v>
      </c>
      <c r="K934" s="3" t="s">
        <v>4</v>
      </c>
      <c r="L934" s="4">
        <v>424.96000000000004</v>
      </c>
      <c r="M934" s="1" t="s">
        <v>3</v>
      </c>
      <c r="N934" s="3" t="s">
        <v>2</v>
      </c>
      <c r="O934" s="3" t="s">
        <v>442</v>
      </c>
      <c r="P934" s="2">
        <v>42838</v>
      </c>
      <c r="Q934" s="1" t="s">
        <v>0</v>
      </c>
    </row>
    <row r="935" spans="1:17" ht="20.100000000000001" customHeight="1" x14ac:dyDescent="0.25">
      <c r="A935" s="1" t="s">
        <v>144</v>
      </c>
      <c r="B935" s="3" t="s">
        <v>329</v>
      </c>
      <c r="C935" s="1" t="s">
        <v>9</v>
      </c>
      <c r="D935" s="1" t="s">
        <v>20</v>
      </c>
      <c r="E935" s="1" t="s">
        <v>5</v>
      </c>
      <c r="F935" s="6"/>
      <c r="G935" s="1" t="s">
        <v>7</v>
      </c>
      <c r="H935" s="1" t="s">
        <v>441</v>
      </c>
      <c r="I935" s="1" t="s">
        <v>5</v>
      </c>
      <c r="J935" s="3" t="s">
        <v>5</v>
      </c>
      <c r="K935" s="3" t="s">
        <v>4</v>
      </c>
      <c r="L935" s="4">
        <v>418.99</v>
      </c>
      <c r="M935" s="1" t="s">
        <v>3</v>
      </c>
      <c r="N935" s="3" t="s">
        <v>2</v>
      </c>
      <c r="O935" s="3" t="s">
        <v>440</v>
      </c>
      <c r="P935" s="2">
        <v>42752</v>
      </c>
      <c r="Q935" s="1" t="s">
        <v>0</v>
      </c>
    </row>
    <row r="936" spans="1:17" ht="20.100000000000001" customHeight="1" x14ac:dyDescent="0.25">
      <c r="A936" s="1" t="s">
        <v>144</v>
      </c>
      <c r="B936" s="3" t="s">
        <v>329</v>
      </c>
      <c r="C936" s="1" t="s">
        <v>9</v>
      </c>
      <c r="D936" s="1" t="s">
        <v>20</v>
      </c>
      <c r="E936" s="1" t="s">
        <v>5</v>
      </c>
      <c r="F936" s="6"/>
      <c r="G936" s="1" t="s">
        <v>280</v>
      </c>
      <c r="H936" s="1" t="s">
        <v>439</v>
      </c>
      <c r="I936" s="1" t="s">
        <v>5</v>
      </c>
      <c r="J936" s="3" t="s">
        <v>5</v>
      </c>
      <c r="K936" s="3" t="s">
        <v>116</v>
      </c>
      <c r="L936" s="4">
        <v>451.40000000000003</v>
      </c>
      <c r="M936" s="1" t="s">
        <v>3</v>
      </c>
      <c r="N936" s="3" t="s">
        <v>2</v>
      </c>
      <c r="O936" s="3" t="s">
        <v>438</v>
      </c>
      <c r="P936" s="2">
        <v>42752</v>
      </c>
      <c r="Q936" s="1" t="s">
        <v>0</v>
      </c>
    </row>
    <row r="937" spans="1:17" ht="20.100000000000001" customHeight="1" x14ac:dyDescent="0.25">
      <c r="A937" s="1" t="s">
        <v>144</v>
      </c>
      <c r="B937" s="3" t="s">
        <v>329</v>
      </c>
      <c r="C937" s="1" t="s">
        <v>9</v>
      </c>
      <c r="D937" s="1" t="s">
        <v>20</v>
      </c>
      <c r="E937" s="1" t="s">
        <v>5</v>
      </c>
      <c r="F937" s="6"/>
      <c r="G937" s="1" t="s">
        <v>280</v>
      </c>
      <c r="H937" s="1" t="s">
        <v>437</v>
      </c>
      <c r="I937" s="1" t="s">
        <v>5</v>
      </c>
      <c r="J937" s="3" t="s">
        <v>5</v>
      </c>
      <c r="K937" s="3" t="s">
        <v>116</v>
      </c>
      <c r="L937" s="4">
        <v>451.40000000000003</v>
      </c>
      <c r="M937" s="1" t="s">
        <v>3</v>
      </c>
      <c r="N937" s="3" t="s">
        <v>2</v>
      </c>
      <c r="O937" s="3" t="s">
        <v>436</v>
      </c>
      <c r="P937" s="2">
        <v>42752</v>
      </c>
      <c r="Q937" s="1" t="s">
        <v>0</v>
      </c>
    </row>
    <row r="938" spans="1:17" ht="20.100000000000001" customHeight="1" x14ac:dyDescent="0.25">
      <c r="A938" s="1" t="s">
        <v>132</v>
      </c>
      <c r="B938" s="3" t="s">
        <v>329</v>
      </c>
      <c r="C938" s="1" t="s">
        <v>9</v>
      </c>
      <c r="D938" s="1" t="s">
        <v>20</v>
      </c>
      <c r="E938" s="1" t="s">
        <v>5</v>
      </c>
      <c r="F938" s="6"/>
      <c r="G938" s="1" t="s">
        <v>7</v>
      </c>
      <c r="H938" s="1" t="s">
        <v>435</v>
      </c>
      <c r="I938" s="1" t="s">
        <v>5</v>
      </c>
      <c r="J938" s="3" t="s">
        <v>5</v>
      </c>
      <c r="K938" s="3" t="s">
        <v>4</v>
      </c>
      <c r="L938" s="4">
        <v>342.2</v>
      </c>
      <c r="M938" s="1" t="s">
        <v>3</v>
      </c>
      <c r="N938" s="3" t="s">
        <v>2</v>
      </c>
      <c r="O938" s="3" t="s">
        <v>434</v>
      </c>
      <c r="P938" s="2">
        <v>42688</v>
      </c>
      <c r="Q938" s="1" t="s">
        <v>0</v>
      </c>
    </row>
    <row r="939" spans="1:17" ht="20.100000000000001" customHeight="1" x14ac:dyDescent="0.25">
      <c r="A939" s="1" t="s">
        <v>132</v>
      </c>
      <c r="B939" s="3" t="s">
        <v>329</v>
      </c>
      <c r="C939" s="1" t="s">
        <v>9</v>
      </c>
      <c r="D939" s="1" t="s">
        <v>20</v>
      </c>
      <c r="E939" s="1" t="s">
        <v>5</v>
      </c>
      <c r="F939" s="6"/>
      <c r="G939" s="1" t="s">
        <v>7</v>
      </c>
      <c r="H939" s="1" t="s">
        <v>433</v>
      </c>
      <c r="I939" s="1" t="s">
        <v>5</v>
      </c>
      <c r="J939" s="3" t="s">
        <v>5</v>
      </c>
      <c r="K939" s="3" t="s">
        <v>116</v>
      </c>
      <c r="L939" s="4">
        <v>442.2</v>
      </c>
      <c r="M939" s="1" t="s">
        <v>3</v>
      </c>
      <c r="N939" s="3" t="s">
        <v>2</v>
      </c>
      <c r="O939" s="3" t="s">
        <v>432</v>
      </c>
      <c r="P939" s="2">
        <v>42688</v>
      </c>
      <c r="Q939" s="1" t="s">
        <v>0</v>
      </c>
    </row>
    <row r="940" spans="1:17" ht="20.100000000000001" customHeight="1" x14ac:dyDescent="0.25">
      <c r="A940" s="1" t="s">
        <v>132</v>
      </c>
      <c r="B940" s="3" t="s">
        <v>329</v>
      </c>
      <c r="C940" s="1" t="s">
        <v>9</v>
      </c>
      <c r="D940" s="1" t="s">
        <v>20</v>
      </c>
      <c r="E940" s="1" t="s">
        <v>5</v>
      </c>
      <c r="F940" s="6"/>
      <c r="G940" s="1" t="s">
        <v>7</v>
      </c>
      <c r="H940" s="1" t="s">
        <v>431</v>
      </c>
      <c r="I940" s="1" t="s">
        <v>5</v>
      </c>
      <c r="J940" s="3" t="s">
        <v>5</v>
      </c>
      <c r="K940" s="3" t="s">
        <v>116</v>
      </c>
      <c r="L940" s="4">
        <v>442.2</v>
      </c>
      <c r="M940" s="1" t="s">
        <v>3</v>
      </c>
      <c r="N940" s="3" t="s">
        <v>2</v>
      </c>
      <c r="O940" s="3" t="s">
        <v>430</v>
      </c>
      <c r="P940" s="2">
        <v>42688</v>
      </c>
      <c r="Q940" s="1" t="s">
        <v>0</v>
      </c>
    </row>
    <row r="941" spans="1:17" ht="20.100000000000001" customHeight="1" x14ac:dyDescent="0.25">
      <c r="A941" s="1" t="s">
        <v>132</v>
      </c>
      <c r="B941" s="3" t="s">
        <v>329</v>
      </c>
      <c r="C941" s="1" t="s">
        <v>9</v>
      </c>
      <c r="D941" s="1" t="s">
        <v>20</v>
      </c>
      <c r="E941" s="1" t="s">
        <v>5</v>
      </c>
      <c r="F941" s="6"/>
      <c r="G941" s="1" t="s">
        <v>7</v>
      </c>
      <c r="H941" s="1" t="s">
        <v>428</v>
      </c>
      <c r="I941" s="1" t="s">
        <v>5</v>
      </c>
      <c r="J941" s="3" t="s">
        <v>5</v>
      </c>
      <c r="K941" s="3" t="s">
        <v>116</v>
      </c>
      <c r="L941" s="4">
        <v>442.2</v>
      </c>
      <c r="M941" s="1" t="s">
        <v>3</v>
      </c>
      <c r="N941" s="3" t="s">
        <v>2</v>
      </c>
      <c r="O941" s="3" t="s">
        <v>429</v>
      </c>
      <c r="P941" s="2">
        <v>42688</v>
      </c>
      <c r="Q941" s="1" t="s">
        <v>0</v>
      </c>
    </row>
    <row r="942" spans="1:17" ht="20.100000000000001" customHeight="1" x14ac:dyDescent="0.25">
      <c r="A942" s="1" t="s">
        <v>132</v>
      </c>
      <c r="B942" s="3" t="s">
        <v>329</v>
      </c>
      <c r="C942" s="1" t="s">
        <v>9</v>
      </c>
      <c r="D942" s="1" t="s">
        <v>20</v>
      </c>
      <c r="E942" s="1" t="s">
        <v>5</v>
      </c>
      <c r="F942" s="6"/>
      <c r="G942" s="1" t="s">
        <v>7</v>
      </c>
      <c r="H942" s="1" t="s">
        <v>428</v>
      </c>
      <c r="I942" s="1" t="s">
        <v>5</v>
      </c>
      <c r="J942" s="3" t="s">
        <v>5</v>
      </c>
      <c r="K942" s="3" t="s">
        <v>116</v>
      </c>
      <c r="L942" s="4">
        <v>-442.2</v>
      </c>
      <c r="M942" s="1" t="s">
        <v>3</v>
      </c>
      <c r="N942" s="3" t="s">
        <v>2</v>
      </c>
      <c r="O942" s="3" t="s">
        <v>427</v>
      </c>
      <c r="P942" s="2">
        <v>42688</v>
      </c>
      <c r="Q942" s="1" t="s">
        <v>0</v>
      </c>
    </row>
    <row r="943" spans="1:17" ht="20.100000000000001" customHeight="1" x14ac:dyDescent="0.25">
      <c r="A943" s="1" t="s">
        <v>16</v>
      </c>
      <c r="B943" s="3" t="s">
        <v>329</v>
      </c>
      <c r="C943" s="1" t="s">
        <v>9</v>
      </c>
      <c r="D943" s="1" t="s">
        <v>20</v>
      </c>
      <c r="E943" s="1" t="s">
        <v>5</v>
      </c>
      <c r="F943" s="6"/>
      <c r="G943" s="1" t="s">
        <v>424</v>
      </c>
      <c r="H943" s="1" t="s">
        <v>426</v>
      </c>
      <c r="I943" s="1" t="s">
        <v>5</v>
      </c>
      <c r="J943" s="3" t="s">
        <v>5</v>
      </c>
      <c r="K943" s="3" t="s">
        <v>4</v>
      </c>
      <c r="L943" s="4">
        <v>292.95999999999998</v>
      </c>
      <c r="M943" s="1" t="s">
        <v>3</v>
      </c>
      <c r="N943" s="3" t="s">
        <v>2</v>
      </c>
      <c r="O943" s="3" t="s">
        <v>425</v>
      </c>
      <c r="P943" s="2">
        <v>42898</v>
      </c>
      <c r="Q943" s="1" t="s">
        <v>0</v>
      </c>
    </row>
    <row r="944" spans="1:17" ht="20.100000000000001" customHeight="1" x14ac:dyDescent="0.25">
      <c r="A944" s="1" t="s">
        <v>16</v>
      </c>
      <c r="B944" s="3" t="s">
        <v>329</v>
      </c>
      <c r="C944" s="1" t="s">
        <v>9</v>
      </c>
      <c r="D944" s="1" t="s">
        <v>20</v>
      </c>
      <c r="E944" s="1" t="s">
        <v>5</v>
      </c>
      <c r="F944" s="6"/>
      <c r="G944" s="1" t="s">
        <v>424</v>
      </c>
      <c r="H944" s="1" t="s">
        <v>423</v>
      </c>
      <c r="I944" s="1" t="s">
        <v>5</v>
      </c>
      <c r="J944" s="3" t="s">
        <v>5</v>
      </c>
      <c r="K944" s="3" t="s">
        <v>4</v>
      </c>
      <c r="L944" s="4">
        <v>292.95999999999998</v>
      </c>
      <c r="M944" s="1" t="s">
        <v>3</v>
      </c>
      <c r="N944" s="3" t="s">
        <v>2</v>
      </c>
      <c r="O944" s="3" t="s">
        <v>422</v>
      </c>
      <c r="P944" s="2">
        <v>42898</v>
      </c>
      <c r="Q944" s="1" t="s">
        <v>0</v>
      </c>
    </row>
    <row r="945" spans="1:17" ht="20.100000000000001" customHeight="1" x14ac:dyDescent="0.25">
      <c r="A945" s="1" t="s">
        <v>16</v>
      </c>
      <c r="B945" s="3" t="s">
        <v>329</v>
      </c>
      <c r="C945" s="1" t="s">
        <v>9</v>
      </c>
      <c r="D945" s="1" t="s">
        <v>20</v>
      </c>
      <c r="E945" s="1" t="s">
        <v>5</v>
      </c>
      <c r="F945" s="5"/>
      <c r="G945" s="1" t="s">
        <v>421</v>
      </c>
      <c r="H945" s="1" t="s">
        <v>420</v>
      </c>
      <c r="I945" s="1" t="s">
        <v>5</v>
      </c>
      <c r="J945" s="3" t="s">
        <v>5</v>
      </c>
      <c r="K945" s="3" t="s">
        <v>4</v>
      </c>
      <c r="L945" s="4">
        <v>457.40000000000003</v>
      </c>
      <c r="M945" s="1" t="s">
        <v>3</v>
      </c>
      <c r="N945" s="3" t="s">
        <v>2</v>
      </c>
      <c r="O945" s="3" t="s">
        <v>419</v>
      </c>
      <c r="P945" s="2">
        <v>42898</v>
      </c>
      <c r="Q945" s="1" t="s">
        <v>0</v>
      </c>
    </row>
    <row r="946" spans="1:17" ht="20.100000000000001" customHeight="1" x14ac:dyDescent="0.25">
      <c r="A946" s="9"/>
      <c r="B946" s="10"/>
      <c r="C946" s="9"/>
      <c r="D946" s="9"/>
      <c r="E946" s="9"/>
      <c r="F946" s="14" t="s">
        <v>454</v>
      </c>
      <c r="G946" s="9"/>
      <c r="H946" s="9"/>
      <c r="I946" s="9"/>
      <c r="J946" s="10"/>
      <c r="K946" s="11" t="s">
        <v>1848</v>
      </c>
      <c r="L946" s="12">
        <f>SUM(L929:L945)</f>
        <v>5029.4299999999994</v>
      </c>
      <c r="M946" s="9"/>
      <c r="N946" s="10"/>
      <c r="O946" s="10"/>
      <c r="P946" s="13"/>
      <c r="Q946" s="9"/>
    </row>
    <row r="947" spans="1:17" ht="20.100000000000001" customHeight="1" x14ac:dyDescent="0.25">
      <c r="A947" s="1" t="s">
        <v>68</v>
      </c>
      <c r="B947" s="3" t="s">
        <v>329</v>
      </c>
      <c r="C947" s="1" t="s">
        <v>9</v>
      </c>
      <c r="D947" s="1" t="s">
        <v>8</v>
      </c>
      <c r="E947" s="1" t="s">
        <v>5</v>
      </c>
      <c r="G947" s="1" t="s">
        <v>328</v>
      </c>
      <c r="H947" s="1" t="s">
        <v>417</v>
      </c>
      <c r="I947" s="1" t="s">
        <v>5</v>
      </c>
      <c r="J947" s="3" t="s">
        <v>5</v>
      </c>
      <c r="K947" s="3" t="s">
        <v>300</v>
      </c>
      <c r="L947" s="4">
        <v>255.45000000000002</v>
      </c>
      <c r="M947" s="1" t="s">
        <v>3</v>
      </c>
      <c r="N947" s="3" t="s">
        <v>2</v>
      </c>
      <c r="O947" s="3" t="s">
        <v>416</v>
      </c>
      <c r="P947" s="2">
        <v>42779</v>
      </c>
      <c r="Q947" s="1" t="s">
        <v>0</v>
      </c>
    </row>
    <row r="948" spans="1:17" ht="20.100000000000001" customHeight="1" x14ac:dyDescent="0.25">
      <c r="A948" s="1" t="s">
        <v>68</v>
      </c>
      <c r="B948" s="3" t="s">
        <v>329</v>
      </c>
      <c r="C948" s="1" t="s">
        <v>9</v>
      </c>
      <c r="D948" s="1" t="s">
        <v>20</v>
      </c>
      <c r="E948" s="1" t="s">
        <v>5</v>
      </c>
      <c r="F948" s="6"/>
      <c r="G948" s="1" t="s">
        <v>328</v>
      </c>
      <c r="H948" s="1" t="s">
        <v>415</v>
      </c>
      <c r="I948" s="1" t="s">
        <v>5</v>
      </c>
      <c r="J948" s="3" t="s">
        <v>5</v>
      </c>
      <c r="K948" s="3" t="s">
        <v>300</v>
      </c>
      <c r="L948" s="4">
        <v>487.45</v>
      </c>
      <c r="M948" s="1" t="s">
        <v>3</v>
      </c>
      <c r="N948" s="3" t="s">
        <v>2</v>
      </c>
      <c r="O948" s="3" t="s">
        <v>414</v>
      </c>
      <c r="P948" s="2">
        <v>42779</v>
      </c>
      <c r="Q948" s="1" t="s">
        <v>0</v>
      </c>
    </row>
    <row r="949" spans="1:17" ht="20.100000000000001" customHeight="1" x14ac:dyDescent="0.25">
      <c r="A949" s="1" t="s">
        <v>68</v>
      </c>
      <c r="B949" s="3" t="s">
        <v>329</v>
      </c>
      <c r="C949" s="1" t="s">
        <v>9</v>
      </c>
      <c r="D949" s="1" t="s">
        <v>8</v>
      </c>
      <c r="E949" s="1" t="s">
        <v>5</v>
      </c>
      <c r="F949" s="6"/>
      <c r="G949" s="1" t="s">
        <v>328</v>
      </c>
      <c r="H949" s="1" t="s">
        <v>413</v>
      </c>
      <c r="I949" s="1" t="s">
        <v>5</v>
      </c>
      <c r="J949" s="3" t="s">
        <v>5</v>
      </c>
      <c r="K949" s="3" t="s">
        <v>300</v>
      </c>
      <c r="L949" s="4">
        <v>978.5</v>
      </c>
      <c r="M949" s="1" t="s">
        <v>3</v>
      </c>
      <c r="N949" s="3" t="s">
        <v>2</v>
      </c>
      <c r="O949" s="3" t="s">
        <v>412</v>
      </c>
      <c r="P949" s="2">
        <v>42779</v>
      </c>
      <c r="Q949" s="1" t="s">
        <v>0</v>
      </c>
    </row>
    <row r="950" spans="1:17" ht="20.100000000000001" customHeight="1" x14ac:dyDescent="0.25">
      <c r="A950" s="1" t="s">
        <v>161</v>
      </c>
      <c r="B950" s="3" t="s">
        <v>329</v>
      </c>
      <c r="C950" s="1" t="s">
        <v>9</v>
      </c>
      <c r="D950" s="1" t="s">
        <v>20</v>
      </c>
      <c r="E950" s="1" t="s">
        <v>5</v>
      </c>
      <c r="F950" s="6"/>
      <c r="G950" s="1" t="s">
        <v>328</v>
      </c>
      <c r="H950" s="1" t="s">
        <v>411</v>
      </c>
      <c r="I950" s="1" t="s">
        <v>5</v>
      </c>
      <c r="J950" s="3" t="s">
        <v>5</v>
      </c>
      <c r="K950" s="3" t="s">
        <v>335</v>
      </c>
      <c r="L950" s="4">
        <v>437.74</v>
      </c>
      <c r="M950" s="1" t="s">
        <v>3</v>
      </c>
      <c r="N950" s="3" t="s">
        <v>2</v>
      </c>
      <c r="O950" s="3" t="s">
        <v>410</v>
      </c>
      <c r="P950" s="2">
        <v>42752</v>
      </c>
      <c r="Q950" s="1" t="s">
        <v>0</v>
      </c>
    </row>
    <row r="951" spans="1:17" ht="20.100000000000001" customHeight="1" x14ac:dyDescent="0.25">
      <c r="A951" s="1" t="s">
        <v>52</v>
      </c>
      <c r="B951" s="3" t="s">
        <v>329</v>
      </c>
      <c r="C951" s="1" t="s">
        <v>9</v>
      </c>
      <c r="D951" s="1" t="s">
        <v>8</v>
      </c>
      <c r="E951" s="1" t="s">
        <v>5</v>
      </c>
      <c r="F951" s="6"/>
      <c r="G951" s="1" t="s">
        <v>328</v>
      </c>
      <c r="H951" s="1" t="s">
        <v>367</v>
      </c>
      <c r="I951" s="1" t="s">
        <v>5</v>
      </c>
      <c r="J951" s="3" t="s">
        <v>326</v>
      </c>
      <c r="K951" s="3" t="s">
        <v>18</v>
      </c>
      <c r="L951" s="4">
        <v>-134.44</v>
      </c>
      <c r="M951" s="1" t="s">
        <v>3</v>
      </c>
      <c r="N951" s="3" t="s">
        <v>2</v>
      </c>
      <c r="O951" s="3" t="s">
        <v>366</v>
      </c>
      <c r="P951" s="2">
        <v>42865</v>
      </c>
      <c r="Q951" s="1" t="s">
        <v>0</v>
      </c>
    </row>
    <row r="952" spans="1:17" ht="20.100000000000001" customHeight="1" x14ac:dyDescent="0.25">
      <c r="A952" s="1" t="s">
        <v>52</v>
      </c>
      <c r="B952" s="3" t="s">
        <v>329</v>
      </c>
      <c r="C952" s="1" t="s">
        <v>9</v>
      </c>
      <c r="D952" s="1" t="s">
        <v>8</v>
      </c>
      <c r="E952" s="1" t="s">
        <v>5</v>
      </c>
      <c r="F952" s="6"/>
      <c r="G952" s="1" t="s">
        <v>328</v>
      </c>
      <c r="H952" s="1" t="s">
        <v>367</v>
      </c>
      <c r="I952" s="1" t="s">
        <v>5</v>
      </c>
      <c r="J952" s="3" t="s">
        <v>326</v>
      </c>
      <c r="K952" s="3" t="s">
        <v>18</v>
      </c>
      <c r="L952" s="4">
        <v>82.93</v>
      </c>
      <c r="M952" s="1" t="s">
        <v>3</v>
      </c>
      <c r="N952" s="3" t="s">
        <v>2</v>
      </c>
      <c r="O952" s="3" t="s">
        <v>409</v>
      </c>
      <c r="P952" s="2">
        <v>42865</v>
      </c>
      <c r="Q952" s="1" t="s">
        <v>0</v>
      </c>
    </row>
    <row r="953" spans="1:17" ht="20.100000000000001" customHeight="1" x14ac:dyDescent="0.25">
      <c r="A953" s="1" t="s">
        <v>52</v>
      </c>
      <c r="B953" s="3" t="s">
        <v>329</v>
      </c>
      <c r="C953" s="1" t="s">
        <v>9</v>
      </c>
      <c r="D953" s="1" t="s">
        <v>8</v>
      </c>
      <c r="E953" s="1" t="s">
        <v>5</v>
      </c>
      <c r="F953" s="6"/>
      <c r="G953" s="1" t="s">
        <v>328</v>
      </c>
      <c r="H953" s="1" t="s">
        <v>408</v>
      </c>
      <c r="I953" s="1" t="s">
        <v>5</v>
      </c>
      <c r="J953" s="3" t="s">
        <v>326</v>
      </c>
      <c r="K953" s="3" t="s">
        <v>18</v>
      </c>
      <c r="L953" s="4">
        <v>105.9</v>
      </c>
      <c r="M953" s="1" t="s">
        <v>3</v>
      </c>
      <c r="N953" s="3" t="s">
        <v>2</v>
      </c>
      <c r="O953" s="3" t="s">
        <v>407</v>
      </c>
      <c r="P953" s="2">
        <v>42865</v>
      </c>
      <c r="Q953" s="1" t="s">
        <v>0</v>
      </c>
    </row>
    <row r="954" spans="1:17" ht="20.100000000000001" customHeight="1" x14ac:dyDescent="0.25">
      <c r="A954" s="1" t="s">
        <v>42</v>
      </c>
      <c r="B954" s="3" t="s">
        <v>329</v>
      </c>
      <c r="C954" s="1" t="s">
        <v>9</v>
      </c>
      <c r="D954" s="1" t="s">
        <v>95</v>
      </c>
      <c r="E954" s="1" t="s">
        <v>5</v>
      </c>
      <c r="F954" s="6"/>
      <c r="G954" s="1" t="s">
        <v>328</v>
      </c>
      <c r="H954" s="1" t="s">
        <v>393</v>
      </c>
      <c r="I954" s="1" t="s">
        <v>5</v>
      </c>
      <c r="J954" s="3" t="s">
        <v>326</v>
      </c>
      <c r="K954" s="3" t="s">
        <v>4</v>
      </c>
      <c r="L954" s="4">
        <v>348.59000000000003</v>
      </c>
      <c r="M954" s="1" t="s">
        <v>3</v>
      </c>
      <c r="N954" s="3" t="s">
        <v>2</v>
      </c>
      <c r="O954" s="3" t="s">
        <v>406</v>
      </c>
      <c r="P954" s="2">
        <v>42807</v>
      </c>
      <c r="Q954" s="1" t="s">
        <v>0</v>
      </c>
    </row>
    <row r="955" spans="1:17" ht="20.100000000000001" customHeight="1" x14ac:dyDescent="0.25">
      <c r="A955" s="1" t="s">
        <v>42</v>
      </c>
      <c r="B955" s="3" t="s">
        <v>329</v>
      </c>
      <c r="C955" s="1" t="s">
        <v>9</v>
      </c>
      <c r="D955" s="1" t="s">
        <v>95</v>
      </c>
      <c r="E955" s="1" t="s">
        <v>5</v>
      </c>
      <c r="F955" s="6"/>
      <c r="G955" s="1" t="s">
        <v>328</v>
      </c>
      <c r="H955" s="1" t="s">
        <v>395</v>
      </c>
      <c r="I955" s="1" t="s">
        <v>5</v>
      </c>
      <c r="J955" s="3" t="s">
        <v>326</v>
      </c>
      <c r="K955" s="3" t="s">
        <v>4</v>
      </c>
      <c r="L955" s="4">
        <v>348.59000000000003</v>
      </c>
      <c r="M955" s="1" t="s">
        <v>3</v>
      </c>
      <c r="N955" s="3" t="s">
        <v>2</v>
      </c>
      <c r="O955" s="3" t="s">
        <v>405</v>
      </c>
      <c r="P955" s="2">
        <v>42807</v>
      </c>
      <c r="Q955" s="1" t="s">
        <v>0</v>
      </c>
    </row>
    <row r="956" spans="1:17" ht="20.100000000000001" customHeight="1" x14ac:dyDescent="0.25">
      <c r="A956" s="1" t="s">
        <v>42</v>
      </c>
      <c r="B956" s="3" t="s">
        <v>329</v>
      </c>
      <c r="C956" s="1" t="s">
        <v>9</v>
      </c>
      <c r="D956" s="1" t="s">
        <v>95</v>
      </c>
      <c r="E956" s="1" t="s">
        <v>5</v>
      </c>
      <c r="F956" s="6"/>
      <c r="G956" s="1" t="s">
        <v>328</v>
      </c>
      <c r="H956" s="1" t="s">
        <v>399</v>
      </c>
      <c r="I956" s="1" t="s">
        <v>5</v>
      </c>
      <c r="J956" s="3" t="s">
        <v>326</v>
      </c>
      <c r="K956" s="3" t="s">
        <v>18</v>
      </c>
      <c r="L956" s="4">
        <v>356.89</v>
      </c>
      <c r="M956" s="1" t="s">
        <v>3</v>
      </c>
      <c r="N956" s="3" t="s">
        <v>2</v>
      </c>
      <c r="O956" s="3" t="s">
        <v>404</v>
      </c>
      <c r="P956" s="2">
        <v>42807</v>
      </c>
      <c r="Q956" s="1" t="s">
        <v>0</v>
      </c>
    </row>
    <row r="957" spans="1:17" ht="20.100000000000001" customHeight="1" x14ac:dyDescent="0.25">
      <c r="A957" s="1" t="s">
        <v>401</v>
      </c>
      <c r="B957" s="3" t="s">
        <v>329</v>
      </c>
      <c r="C957" s="1" t="s">
        <v>9</v>
      </c>
      <c r="D957" s="1" t="s">
        <v>8</v>
      </c>
      <c r="E957" s="1" t="s">
        <v>5</v>
      </c>
      <c r="F957" s="6"/>
      <c r="G957" s="1" t="s">
        <v>328</v>
      </c>
      <c r="H957" s="1" t="s">
        <v>5</v>
      </c>
      <c r="I957" s="1" t="s">
        <v>5</v>
      </c>
      <c r="J957" s="3" t="s">
        <v>326</v>
      </c>
      <c r="K957" s="3" t="s">
        <v>18</v>
      </c>
      <c r="L957" s="4">
        <v>203.98000000000002</v>
      </c>
      <c r="M957" s="1" t="s">
        <v>3</v>
      </c>
      <c r="N957" s="3" t="s">
        <v>2</v>
      </c>
      <c r="O957" s="3" t="s">
        <v>403</v>
      </c>
      <c r="P957" s="2">
        <v>42823</v>
      </c>
      <c r="Q957" s="1" t="s">
        <v>0</v>
      </c>
    </row>
    <row r="958" spans="1:17" ht="20.100000000000001" customHeight="1" x14ac:dyDescent="0.25">
      <c r="A958" s="1" t="s">
        <v>401</v>
      </c>
      <c r="B958" s="3" t="s">
        <v>329</v>
      </c>
      <c r="C958" s="1" t="s">
        <v>9</v>
      </c>
      <c r="D958" s="1" t="s">
        <v>20</v>
      </c>
      <c r="E958" s="1" t="s">
        <v>5</v>
      </c>
      <c r="F958" s="6"/>
      <c r="G958" s="1" t="s">
        <v>328</v>
      </c>
      <c r="H958" s="1" t="s">
        <v>5</v>
      </c>
      <c r="I958" s="1" t="s">
        <v>5</v>
      </c>
      <c r="J958" s="3" t="s">
        <v>326</v>
      </c>
      <c r="K958" s="3" t="s">
        <v>18</v>
      </c>
      <c r="L958" s="4">
        <v>199.67000000000002</v>
      </c>
      <c r="M958" s="1" t="s">
        <v>3</v>
      </c>
      <c r="N958" s="3" t="s">
        <v>2</v>
      </c>
      <c r="O958" s="3" t="s">
        <v>402</v>
      </c>
      <c r="P958" s="2">
        <v>42823</v>
      </c>
      <c r="Q958" s="1" t="s">
        <v>0</v>
      </c>
    </row>
    <row r="959" spans="1:17" ht="20.100000000000001" customHeight="1" x14ac:dyDescent="0.25">
      <c r="A959" s="1" t="s">
        <v>401</v>
      </c>
      <c r="B959" s="3" t="s">
        <v>329</v>
      </c>
      <c r="C959" s="1" t="s">
        <v>9</v>
      </c>
      <c r="D959" s="1" t="s">
        <v>20</v>
      </c>
      <c r="E959" s="1" t="s">
        <v>5</v>
      </c>
      <c r="F959" s="6"/>
      <c r="G959" s="1" t="s">
        <v>328</v>
      </c>
      <c r="H959" s="1" t="s">
        <v>5</v>
      </c>
      <c r="I959" s="1" t="s">
        <v>5</v>
      </c>
      <c r="J959" s="3" t="s">
        <v>326</v>
      </c>
      <c r="K959" s="3" t="s">
        <v>18</v>
      </c>
      <c r="L959" s="4">
        <v>216.68</v>
      </c>
      <c r="M959" s="1" t="s">
        <v>3</v>
      </c>
      <c r="N959" s="3" t="s">
        <v>2</v>
      </c>
      <c r="O959" s="3" t="s">
        <v>400</v>
      </c>
      <c r="P959" s="2">
        <v>42823</v>
      </c>
      <c r="Q959" s="1" t="s">
        <v>0</v>
      </c>
    </row>
    <row r="960" spans="1:17" ht="20.100000000000001" customHeight="1" x14ac:dyDescent="0.25">
      <c r="A960" s="1" t="s">
        <v>73</v>
      </c>
      <c r="B960" s="3" t="s">
        <v>329</v>
      </c>
      <c r="C960" s="1" t="s">
        <v>9</v>
      </c>
      <c r="D960" s="1" t="s">
        <v>95</v>
      </c>
      <c r="E960" s="1" t="s">
        <v>5</v>
      </c>
      <c r="F960" s="6"/>
      <c r="G960" s="1" t="s">
        <v>328</v>
      </c>
      <c r="H960" s="1" t="s">
        <v>399</v>
      </c>
      <c r="I960" s="1" t="s">
        <v>5</v>
      </c>
      <c r="J960" s="3" t="s">
        <v>326</v>
      </c>
      <c r="K960" s="3" t="s">
        <v>37</v>
      </c>
      <c r="L960" s="4">
        <v>650</v>
      </c>
      <c r="M960" s="1" t="s">
        <v>3</v>
      </c>
      <c r="N960" s="3" t="s">
        <v>2</v>
      </c>
      <c r="O960" s="3" t="s">
        <v>398</v>
      </c>
      <c r="P960" s="2">
        <v>42804</v>
      </c>
      <c r="Q960" s="1" t="s">
        <v>0</v>
      </c>
    </row>
    <row r="961" spans="1:17" ht="20.100000000000001" customHeight="1" x14ac:dyDescent="0.25">
      <c r="A961" s="1" t="s">
        <v>73</v>
      </c>
      <c r="B961" s="3" t="s">
        <v>329</v>
      </c>
      <c r="C961" s="1" t="s">
        <v>9</v>
      </c>
      <c r="D961" s="1" t="s">
        <v>20</v>
      </c>
      <c r="E961" s="1" t="s">
        <v>5</v>
      </c>
      <c r="F961" s="6"/>
      <c r="G961" s="1" t="s">
        <v>328</v>
      </c>
      <c r="H961" s="1" t="s">
        <v>397</v>
      </c>
      <c r="I961" s="1" t="s">
        <v>5</v>
      </c>
      <c r="J961" s="3" t="s">
        <v>326</v>
      </c>
      <c r="K961" s="3" t="s">
        <v>37</v>
      </c>
      <c r="L961" s="4">
        <v>375</v>
      </c>
      <c r="M961" s="1" t="s">
        <v>3</v>
      </c>
      <c r="N961" s="3" t="s">
        <v>2</v>
      </c>
      <c r="O961" s="3" t="s">
        <v>396</v>
      </c>
      <c r="P961" s="2">
        <v>42804</v>
      </c>
      <c r="Q961" s="1" t="s">
        <v>0</v>
      </c>
    </row>
    <row r="962" spans="1:17" ht="20.100000000000001" customHeight="1" x14ac:dyDescent="0.25">
      <c r="A962" s="1" t="s">
        <v>73</v>
      </c>
      <c r="B962" s="3" t="s">
        <v>329</v>
      </c>
      <c r="C962" s="1" t="s">
        <v>9</v>
      </c>
      <c r="D962" s="1" t="s">
        <v>95</v>
      </c>
      <c r="E962" s="1" t="s">
        <v>5</v>
      </c>
      <c r="F962" s="6"/>
      <c r="G962" s="1" t="s">
        <v>328</v>
      </c>
      <c r="H962" s="1" t="s">
        <v>395</v>
      </c>
      <c r="I962" s="1" t="s">
        <v>5</v>
      </c>
      <c r="J962" s="3" t="s">
        <v>326</v>
      </c>
      <c r="K962" s="3" t="s">
        <v>37</v>
      </c>
      <c r="L962" s="4">
        <v>350</v>
      </c>
      <c r="M962" s="1" t="s">
        <v>3</v>
      </c>
      <c r="N962" s="3" t="s">
        <v>2</v>
      </c>
      <c r="O962" s="3" t="s">
        <v>394</v>
      </c>
      <c r="P962" s="2">
        <v>42804</v>
      </c>
      <c r="Q962" s="1" t="s">
        <v>0</v>
      </c>
    </row>
    <row r="963" spans="1:17" ht="20.100000000000001" customHeight="1" x14ac:dyDescent="0.25">
      <c r="A963" s="1" t="s">
        <v>73</v>
      </c>
      <c r="B963" s="3" t="s">
        <v>329</v>
      </c>
      <c r="C963" s="1" t="s">
        <v>9</v>
      </c>
      <c r="D963" s="1" t="s">
        <v>95</v>
      </c>
      <c r="E963" s="1" t="s">
        <v>5</v>
      </c>
      <c r="F963" s="6"/>
      <c r="G963" s="1" t="s">
        <v>328</v>
      </c>
      <c r="H963" s="1" t="s">
        <v>393</v>
      </c>
      <c r="I963" s="1" t="s">
        <v>5</v>
      </c>
      <c r="J963" s="3" t="s">
        <v>326</v>
      </c>
      <c r="K963" s="3" t="s">
        <v>37</v>
      </c>
      <c r="L963" s="4">
        <v>350</v>
      </c>
      <c r="M963" s="1" t="s">
        <v>3</v>
      </c>
      <c r="N963" s="3" t="s">
        <v>2</v>
      </c>
      <c r="O963" s="3" t="s">
        <v>392</v>
      </c>
      <c r="P963" s="2">
        <v>42804</v>
      </c>
      <c r="Q963" s="1" t="s">
        <v>0</v>
      </c>
    </row>
    <row r="964" spans="1:17" ht="20.100000000000001" customHeight="1" x14ac:dyDescent="0.25">
      <c r="A964" s="1" t="s">
        <v>73</v>
      </c>
      <c r="B964" s="3" t="s">
        <v>329</v>
      </c>
      <c r="C964" s="1" t="s">
        <v>9</v>
      </c>
      <c r="D964" s="1" t="s">
        <v>20</v>
      </c>
      <c r="E964" s="1" t="s">
        <v>5</v>
      </c>
      <c r="F964" s="6"/>
      <c r="G964" s="1" t="s">
        <v>328</v>
      </c>
      <c r="H964" s="1" t="s">
        <v>391</v>
      </c>
      <c r="I964" s="1" t="s">
        <v>5</v>
      </c>
      <c r="J964" s="3" t="s">
        <v>326</v>
      </c>
      <c r="K964" s="3" t="s">
        <v>37</v>
      </c>
      <c r="L964" s="4">
        <v>350</v>
      </c>
      <c r="M964" s="1" t="s">
        <v>3</v>
      </c>
      <c r="N964" s="3" t="s">
        <v>2</v>
      </c>
      <c r="O964" s="3" t="s">
        <v>390</v>
      </c>
      <c r="P964" s="2">
        <v>42804</v>
      </c>
      <c r="Q964" s="1" t="s">
        <v>0</v>
      </c>
    </row>
    <row r="965" spans="1:17" ht="20.100000000000001" customHeight="1" x14ac:dyDescent="0.25">
      <c r="A965" s="1" t="s">
        <v>92</v>
      </c>
      <c r="B965" s="3" t="s">
        <v>329</v>
      </c>
      <c r="C965" s="1" t="s">
        <v>9</v>
      </c>
      <c r="D965" s="1" t="s">
        <v>20</v>
      </c>
      <c r="E965" s="1" t="s">
        <v>5</v>
      </c>
      <c r="F965" s="6"/>
      <c r="G965" s="1" t="s">
        <v>328</v>
      </c>
      <c r="H965" s="1" t="s">
        <v>389</v>
      </c>
      <c r="I965" s="1" t="s">
        <v>5</v>
      </c>
      <c r="J965" s="3" t="s">
        <v>326</v>
      </c>
      <c r="K965" s="3" t="s">
        <v>335</v>
      </c>
      <c r="L965" s="4">
        <v>757.80000000000007</v>
      </c>
      <c r="M965" s="1" t="s">
        <v>3</v>
      </c>
      <c r="N965" s="3" t="s">
        <v>2</v>
      </c>
      <c r="O965" s="3" t="s">
        <v>388</v>
      </c>
      <c r="P965" s="2">
        <v>42838</v>
      </c>
      <c r="Q965" s="1" t="s">
        <v>0</v>
      </c>
    </row>
    <row r="966" spans="1:17" ht="20.100000000000001" customHeight="1" x14ac:dyDescent="0.25">
      <c r="A966" s="1" t="s">
        <v>387</v>
      </c>
      <c r="B966" s="3" t="s">
        <v>329</v>
      </c>
      <c r="C966" s="1" t="s">
        <v>9</v>
      </c>
      <c r="D966" s="1" t="s">
        <v>20</v>
      </c>
      <c r="E966" s="1" t="s">
        <v>5</v>
      </c>
      <c r="F966" s="6"/>
      <c r="G966" s="1" t="s">
        <v>328</v>
      </c>
      <c r="H966" s="1" t="s">
        <v>5</v>
      </c>
      <c r="I966" s="1" t="s">
        <v>5</v>
      </c>
      <c r="J966" s="3" t="s">
        <v>326</v>
      </c>
      <c r="K966" s="3" t="s">
        <v>37</v>
      </c>
      <c r="L966" s="4">
        <v>399</v>
      </c>
      <c r="M966" s="1" t="s">
        <v>3</v>
      </c>
      <c r="N966" s="3" t="s">
        <v>2</v>
      </c>
      <c r="O966" s="3" t="s">
        <v>74</v>
      </c>
      <c r="P966" s="2">
        <v>42839</v>
      </c>
      <c r="Q966" s="1" t="s">
        <v>0</v>
      </c>
    </row>
    <row r="967" spans="1:17" ht="20.100000000000001" customHeight="1" x14ac:dyDescent="0.25">
      <c r="A967" s="1" t="s">
        <v>195</v>
      </c>
      <c r="B967" s="3" t="s">
        <v>329</v>
      </c>
      <c r="C967" s="1" t="s">
        <v>9</v>
      </c>
      <c r="D967" s="1" t="s">
        <v>20</v>
      </c>
      <c r="E967" s="1" t="s">
        <v>5</v>
      </c>
      <c r="F967" s="6"/>
      <c r="G967" s="1" t="s">
        <v>328</v>
      </c>
      <c r="H967" s="1" t="s">
        <v>386</v>
      </c>
      <c r="I967" s="1" t="s">
        <v>5</v>
      </c>
      <c r="J967" s="3" t="s">
        <v>5</v>
      </c>
      <c r="K967" s="3" t="s">
        <v>4</v>
      </c>
      <c r="L967" s="4">
        <v>377.2</v>
      </c>
      <c r="M967" s="1" t="s">
        <v>3</v>
      </c>
      <c r="N967" s="3" t="s">
        <v>2</v>
      </c>
      <c r="O967" s="3" t="s">
        <v>385</v>
      </c>
      <c r="P967" s="2">
        <v>42626</v>
      </c>
      <c r="Q967" s="1" t="s">
        <v>0</v>
      </c>
    </row>
    <row r="968" spans="1:17" ht="20.100000000000001" customHeight="1" x14ac:dyDescent="0.25">
      <c r="A968" s="1" t="s">
        <v>195</v>
      </c>
      <c r="B968" s="3" t="s">
        <v>329</v>
      </c>
      <c r="C968" s="1" t="s">
        <v>9</v>
      </c>
      <c r="D968" s="1" t="s">
        <v>20</v>
      </c>
      <c r="E968" s="1" t="s">
        <v>5</v>
      </c>
      <c r="F968" s="6"/>
      <c r="G968" s="1" t="s">
        <v>328</v>
      </c>
      <c r="H968" s="1" t="s">
        <v>384</v>
      </c>
      <c r="I968" s="1" t="s">
        <v>5</v>
      </c>
      <c r="J968" s="3" t="s">
        <v>5</v>
      </c>
      <c r="K968" s="3" t="s">
        <v>4</v>
      </c>
      <c r="L968" s="4">
        <v>331.96</v>
      </c>
      <c r="M968" s="1" t="s">
        <v>3</v>
      </c>
      <c r="N968" s="3" t="s">
        <v>2</v>
      </c>
      <c r="O968" s="3" t="s">
        <v>383</v>
      </c>
      <c r="P968" s="2">
        <v>42626</v>
      </c>
      <c r="Q968" s="1" t="s">
        <v>0</v>
      </c>
    </row>
    <row r="969" spans="1:17" ht="20.100000000000001" customHeight="1" x14ac:dyDescent="0.25">
      <c r="A969" s="1" t="s">
        <v>195</v>
      </c>
      <c r="B969" s="3" t="s">
        <v>329</v>
      </c>
      <c r="C969" s="1" t="s">
        <v>9</v>
      </c>
      <c r="D969" s="1" t="s">
        <v>20</v>
      </c>
      <c r="E969" s="1" t="s">
        <v>5</v>
      </c>
      <c r="F969" s="6"/>
      <c r="G969" s="1" t="s">
        <v>328</v>
      </c>
      <c r="H969" s="1" t="s">
        <v>376</v>
      </c>
      <c r="I969" s="1" t="s">
        <v>5</v>
      </c>
      <c r="J969" s="3" t="s">
        <v>5</v>
      </c>
      <c r="K969" s="3" t="s">
        <v>4</v>
      </c>
      <c r="L969" s="4">
        <v>300.56</v>
      </c>
      <c r="M969" s="1" t="s">
        <v>3</v>
      </c>
      <c r="N969" s="3" t="s">
        <v>2</v>
      </c>
      <c r="O969" s="3" t="s">
        <v>382</v>
      </c>
      <c r="P969" s="2">
        <v>42626</v>
      </c>
      <c r="Q969" s="1" t="s">
        <v>0</v>
      </c>
    </row>
    <row r="970" spans="1:17" ht="20.100000000000001" customHeight="1" x14ac:dyDescent="0.25">
      <c r="A970" s="1" t="s">
        <v>195</v>
      </c>
      <c r="B970" s="3" t="s">
        <v>329</v>
      </c>
      <c r="C970" s="1" t="s">
        <v>9</v>
      </c>
      <c r="D970" s="1" t="s">
        <v>20</v>
      </c>
      <c r="E970" s="1" t="s">
        <v>5</v>
      </c>
      <c r="F970" s="6"/>
      <c r="G970" s="1" t="s">
        <v>328</v>
      </c>
      <c r="H970" s="1" t="s">
        <v>381</v>
      </c>
      <c r="I970" s="1" t="s">
        <v>5</v>
      </c>
      <c r="J970" s="3" t="s">
        <v>5</v>
      </c>
      <c r="K970" s="3" t="s">
        <v>4</v>
      </c>
      <c r="L970" s="4">
        <v>300.56</v>
      </c>
      <c r="M970" s="1" t="s">
        <v>3</v>
      </c>
      <c r="N970" s="3" t="s">
        <v>2</v>
      </c>
      <c r="O970" s="3" t="s">
        <v>380</v>
      </c>
      <c r="P970" s="2">
        <v>42626</v>
      </c>
      <c r="Q970" s="1" t="s">
        <v>0</v>
      </c>
    </row>
    <row r="971" spans="1:17" ht="20.100000000000001" customHeight="1" x14ac:dyDescent="0.25">
      <c r="A971" s="1" t="s">
        <v>195</v>
      </c>
      <c r="B971" s="3" t="s">
        <v>329</v>
      </c>
      <c r="C971" s="1" t="s">
        <v>9</v>
      </c>
      <c r="D971" s="1" t="s">
        <v>20</v>
      </c>
      <c r="E971" s="1" t="s">
        <v>5</v>
      </c>
      <c r="F971" s="6"/>
      <c r="G971" s="1" t="s">
        <v>328</v>
      </c>
      <c r="H971" s="1" t="s">
        <v>379</v>
      </c>
      <c r="I971" s="1" t="s">
        <v>5</v>
      </c>
      <c r="J971" s="3" t="s">
        <v>5</v>
      </c>
      <c r="K971" s="3" t="s">
        <v>4</v>
      </c>
      <c r="L971" s="4">
        <v>223.96</v>
      </c>
      <c r="M971" s="1" t="s">
        <v>3</v>
      </c>
      <c r="N971" s="3" t="s">
        <v>2</v>
      </c>
      <c r="O971" s="3" t="s">
        <v>378</v>
      </c>
      <c r="P971" s="2">
        <v>42626</v>
      </c>
      <c r="Q971" s="1" t="s">
        <v>0</v>
      </c>
    </row>
    <row r="972" spans="1:17" ht="20.100000000000001" customHeight="1" x14ac:dyDescent="0.25">
      <c r="A972" s="1" t="s">
        <v>98</v>
      </c>
      <c r="B972" s="3" t="s">
        <v>329</v>
      </c>
      <c r="C972" s="1" t="s">
        <v>9</v>
      </c>
      <c r="D972" s="1" t="s">
        <v>20</v>
      </c>
      <c r="E972" s="1" t="s">
        <v>5</v>
      </c>
      <c r="F972" s="6"/>
      <c r="G972" s="1" t="s">
        <v>328</v>
      </c>
      <c r="H972" s="1" t="s">
        <v>376</v>
      </c>
      <c r="I972" s="1" t="s">
        <v>5</v>
      </c>
      <c r="J972" s="3" t="s">
        <v>5</v>
      </c>
      <c r="K972" s="3" t="s">
        <v>4</v>
      </c>
      <c r="L972" s="4">
        <v>32.53</v>
      </c>
      <c r="M972" s="1" t="s">
        <v>3</v>
      </c>
      <c r="N972" s="3" t="s">
        <v>2</v>
      </c>
      <c r="O972" s="3" t="s">
        <v>377</v>
      </c>
      <c r="P972" s="2">
        <v>42654</v>
      </c>
      <c r="Q972" s="1" t="s">
        <v>0</v>
      </c>
    </row>
    <row r="973" spans="1:17" ht="20.100000000000001" customHeight="1" x14ac:dyDescent="0.25">
      <c r="A973" s="1" t="s">
        <v>98</v>
      </c>
      <c r="B973" s="3" t="s">
        <v>329</v>
      </c>
      <c r="C973" s="1" t="s">
        <v>9</v>
      </c>
      <c r="D973" s="1" t="s">
        <v>20</v>
      </c>
      <c r="E973" s="1" t="s">
        <v>5</v>
      </c>
      <c r="F973" s="6"/>
      <c r="G973" s="1" t="s">
        <v>328</v>
      </c>
      <c r="H973" s="1" t="s">
        <v>376</v>
      </c>
      <c r="I973" s="1" t="s">
        <v>5</v>
      </c>
      <c r="J973" s="3" t="s">
        <v>5</v>
      </c>
      <c r="K973" s="3" t="s">
        <v>4</v>
      </c>
      <c r="L973" s="4">
        <v>109.11</v>
      </c>
      <c r="M973" s="1" t="s">
        <v>3</v>
      </c>
      <c r="N973" s="3" t="s">
        <v>2</v>
      </c>
      <c r="O973" s="3" t="s">
        <v>375</v>
      </c>
      <c r="P973" s="2">
        <v>42654</v>
      </c>
      <c r="Q973" s="1" t="s">
        <v>0</v>
      </c>
    </row>
    <row r="974" spans="1:17" ht="20.100000000000001" customHeight="1" x14ac:dyDescent="0.25">
      <c r="A974" s="1" t="s">
        <v>59</v>
      </c>
      <c r="B974" s="3" t="s">
        <v>329</v>
      </c>
      <c r="C974" s="1" t="s">
        <v>9</v>
      </c>
      <c r="D974" s="1" t="s">
        <v>8</v>
      </c>
      <c r="E974" s="1" t="s">
        <v>5</v>
      </c>
      <c r="F974" s="6"/>
      <c r="G974" s="1" t="s">
        <v>328</v>
      </c>
      <c r="H974" s="1" t="s">
        <v>341</v>
      </c>
      <c r="I974" s="1" t="s">
        <v>5</v>
      </c>
      <c r="J974" s="3" t="s">
        <v>326</v>
      </c>
      <c r="K974" s="3" t="s">
        <v>335</v>
      </c>
      <c r="L974" s="4">
        <v>299.85000000000002</v>
      </c>
      <c r="M974" s="1" t="s">
        <v>3</v>
      </c>
      <c r="N974" s="3" t="s">
        <v>2</v>
      </c>
      <c r="O974" s="3" t="s">
        <v>374</v>
      </c>
      <c r="P974" s="2">
        <v>42927</v>
      </c>
      <c r="Q974" s="1" t="s">
        <v>0</v>
      </c>
    </row>
    <row r="975" spans="1:17" ht="20.100000000000001" customHeight="1" x14ac:dyDescent="0.25">
      <c r="A975" s="1" t="s">
        <v>59</v>
      </c>
      <c r="B975" s="3" t="s">
        <v>329</v>
      </c>
      <c r="C975" s="1" t="s">
        <v>9</v>
      </c>
      <c r="D975" s="1" t="s">
        <v>8</v>
      </c>
      <c r="E975" s="1" t="s">
        <v>5</v>
      </c>
      <c r="F975" s="6"/>
      <c r="G975" s="1" t="s">
        <v>328</v>
      </c>
      <c r="H975" s="1" t="s">
        <v>373</v>
      </c>
      <c r="I975" s="1" t="s">
        <v>5</v>
      </c>
      <c r="J975" s="3" t="s">
        <v>326</v>
      </c>
      <c r="K975" s="3" t="s">
        <v>343</v>
      </c>
      <c r="L975" s="4">
        <v>229.44</v>
      </c>
      <c r="M975" s="1" t="s">
        <v>3</v>
      </c>
      <c r="N975" s="3" t="s">
        <v>2</v>
      </c>
      <c r="O975" s="3" t="s">
        <v>372</v>
      </c>
      <c r="P975" s="2">
        <v>42927</v>
      </c>
      <c r="Q975" s="1" t="s">
        <v>0</v>
      </c>
    </row>
    <row r="976" spans="1:17" ht="20.100000000000001" customHeight="1" x14ac:dyDescent="0.25">
      <c r="A976" s="1" t="s">
        <v>59</v>
      </c>
      <c r="B976" s="3" t="s">
        <v>329</v>
      </c>
      <c r="C976" s="1" t="s">
        <v>9</v>
      </c>
      <c r="D976" s="1" t="s">
        <v>95</v>
      </c>
      <c r="E976" s="1" t="s">
        <v>5</v>
      </c>
      <c r="F976" s="6"/>
      <c r="G976" s="1" t="s">
        <v>328</v>
      </c>
      <c r="H976" s="1" t="s">
        <v>371</v>
      </c>
      <c r="I976" s="1" t="s">
        <v>5</v>
      </c>
      <c r="J976" s="3" t="s">
        <v>326</v>
      </c>
      <c r="K976" s="3" t="s">
        <v>300</v>
      </c>
      <c r="L976" s="4">
        <v>99.990000000000009</v>
      </c>
      <c r="M976" s="1" t="s">
        <v>3</v>
      </c>
      <c r="N976" s="3" t="s">
        <v>2</v>
      </c>
      <c r="O976" s="3" t="s">
        <v>370</v>
      </c>
      <c r="P976" s="2">
        <v>42927</v>
      </c>
      <c r="Q976" s="1" t="s">
        <v>0</v>
      </c>
    </row>
    <row r="977" spans="1:17" ht="20.100000000000001" customHeight="1" x14ac:dyDescent="0.25">
      <c r="A977" s="1" t="s">
        <v>52</v>
      </c>
      <c r="B977" s="3" t="s">
        <v>329</v>
      </c>
      <c r="C977" s="1" t="s">
        <v>9</v>
      </c>
      <c r="D977" s="1" t="s">
        <v>8</v>
      </c>
      <c r="E977" s="1" t="s">
        <v>5</v>
      </c>
      <c r="F977" s="6"/>
      <c r="G977" s="1" t="s">
        <v>328</v>
      </c>
      <c r="H977" s="1" t="s">
        <v>369</v>
      </c>
      <c r="I977" s="1" t="s">
        <v>5</v>
      </c>
      <c r="J977" s="3" t="s">
        <v>326</v>
      </c>
      <c r="K977" s="3" t="s">
        <v>18</v>
      </c>
      <c r="L977" s="4">
        <v>134.44</v>
      </c>
      <c r="M977" s="1" t="s">
        <v>3</v>
      </c>
      <c r="N977" s="3" t="s">
        <v>2</v>
      </c>
      <c r="O977" s="3" t="s">
        <v>368</v>
      </c>
      <c r="P977" s="2">
        <v>42865</v>
      </c>
      <c r="Q977" s="1" t="s">
        <v>0</v>
      </c>
    </row>
    <row r="978" spans="1:17" ht="20.100000000000001" customHeight="1" x14ac:dyDescent="0.25">
      <c r="A978" s="1" t="s">
        <v>52</v>
      </c>
      <c r="B978" s="3" t="s">
        <v>329</v>
      </c>
      <c r="C978" s="1" t="s">
        <v>9</v>
      </c>
      <c r="D978" s="1" t="s">
        <v>8</v>
      </c>
      <c r="E978" s="1" t="s">
        <v>5</v>
      </c>
      <c r="F978" s="6"/>
      <c r="G978" s="1" t="s">
        <v>328</v>
      </c>
      <c r="H978" s="1" t="s">
        <v>367</v>
      </c>
      <c r="I978" s="1" t="s">
        <v>5</v>
      </c>
      <c r="J978" s="3" t="s">
        <v>326</v>
      </c>
      <c r="K978" s="3" t="s">
        <v>18</v>
      </c>
      <c r="L978" s="4">
        <v>134.44</v>
      </c>
      <c r="M978" s="1" t="s">
        <v>3</v>
      </c>
      <c r="N978" s="3" t="s">
        <v>2</v>
      </c>
      <c r="O978" s="3" t="s">
        <v>366</v>
      </c>
      <c r="P978" s="2">
        <v>42865</v>
      </c>
      <c r="Q978" s="1" t="s">
        <v>0</v>
      </c>
    </row>
    <row r="979" spans="1:17" ht="20.100000000000001" customHeight="1" x14ac:dyDescent="0.25">
      <c r="A979" s="1" t="s">
        <v>16</v>
      </c>
      <c r="B979" s="3" t="s">
        <v>329</v>
      </c>
      <c r="C979" s="1" t="s">
        <v>9</v>
      </c>
      <c r="D979" s="1" t="s">
        <v>20</v>
      </c>
      <c r="E979" s="1" t="s">
        <v>5</v>
      </c>
      <c r="F979" s="6"/>
      <c r="G979" s="1" t="s">
        <v>328</v>
      </c>
      <c r="H979" s="1" t="s">
        <v>365</v>
      </c>
      <c r="I979" s="1" t="s">
        <v>5</v>
      </c>
      <c r="J979" s="3" t="s">
        <v>326</v>
      </c>
      <c r="K979" s="3" t="s">
        <v>18</v>
      </c>
      <c r="L979" s="4">
        <v>373.96</v>
      </c>
      <c r="M979" s="1" t="s">
        <v>3</v>
      </c>
      <c r="N979" s="3" t="s">
        <v>2</v>
      </c>
      <c r="O979" s="3" t="s">
        <v>364</v>
      </c>
      <c r="P979" s="2">
        <v>42898</v>
      </c>
      <c r="Q979" s="1" t="s">
        <v>0</v>
      </c>
    </row>
    <row r="980" spans="1:17" ht="20.100000000000001" customHeight="1" x14ac:dyDescent="0.25">
      <c r="A980" s="1" t="s">
        <v>59</v>
      </c>
      <c r="B980" s="3" t="s">
        <v>329</v>
      </c>
      <c r="C980" s="1" t="s">
        <v>9</v>
      </c>
      <c r="D980" s="1" t="s">
        <v>8</v>
      </c>
      <c r="E980" s="1" t="s">
        <v>5</v>
      </c>
      <c r="F980" s="6"/>
      <c r="G980" s="1" t="s">
        <v>328</v>
      </c>
      <c r="H980" s="1" t="s">
        <v>348</v>
      </c>
      <c r="I980" s="1" t="s">
        <v>5</v>
      </c>
      <c r="J980" s="3" t="s">
        <v>326</v>
      </c>
      <c r="K980" s="3" t="s">
        <v>343</v>
      </c>
      <c r="L980" s="4">
        <v>1170</v>
      </c>
      <c r="M980" s="1" t="s">
        <v>3</v>
      </c>
      <c r="N980" s="3" t="s">
        <v>2</v>
      </c>
      <c r="O980" s="3" t="s">
        <v>363</v>
      </c>
      <c r="P980" s="2">
        <v>42927</v>
      </c>
      <c r="Q980" s="1" t="s">
        <v>0</v>
      </c>
    </row>
    <row r="981" spans="1:17" ht="20.100000000000001" customHeight="1" x14ac:dyDescent="0.25">
      <c r="A981" s="1" t="s">
        <v>59</v>
      </c>
      <c r="B981" s="3" t="s">
        <v>329</v>
      </c>
      <c r="C981" s="1" t="s">
        <v>9</v>
      </c>
      <c r="D981" s="1" t="s">
        <v>8</v>
      </c>
      <c r="E981" s="1" t="s">
        <v>5</v>
      </c>
      <c r="F981" s="6"/>
      <c r="G981" s="1" t="s">
        <v>328</v>
      </c>
      <c r="H981" s="1" t="s">
        <v>348</v>
      </c>
      <c r="I981" s="1" t="s">
        <v>5</v>
      </c>
      <c r="J981" s="3" t="s">
        <v>326</v>
      </c>
      <c r="K981" s="3" t="s">
        <v>343</v>
      </c>
      <c r="L981" s="4">
        <v>539.85</v>
      </c>
      <c r="M981" s="1" t="s">
        <v>3</v>
      </c>
      <c r="N981" s="3" t="s">
        <v>2</v>
      </c>
      <c r="O981" s="3" t="s">
        <v>362</v>
      </c>
      <c r="P981" s="2">
        <v>42927</v>
      </c>
      <c r="Q981" s="1" t="s">
        <v>0</v>
      </c>
    </row>
    <row r="982" spans="1:17" ht="20.100000000000001" customHeight="1" x14ac:dyDescent="0.25">
      <c r="A982" s="1" t="s">
        <v>358</v>
      </c>
      <c r="B982" s="3" t="s">
        <v>329</v>
      </c>
      <c r="C982" s="1" t="s">
        <v>9</v>
      </c>
      <c r="D982" s="1" t="s">
        <v>20</v>
      </c>
      <c r="E982" s="1" t="s">
        <v>5</v>
      </c>
      <c r="F982" s="6"/>
      <c r="G982" s="1" t="s">
        <v>328</v>
      </c>
      <c r="H982" s="1" t="s">
        <v>361</v>
      </c>
      <c r="I982" s="1" t="s">
        <v>5</v>
      </c>
      <c r="J982" s="3" t="s">
        <v>326</v>
      </c>
      <c r="K982" s="3" t="s">
        <v>360</v>
      </c>
      <c r="L982" s="4">
        <v>1850</v>
      </c>
      <c r="M982" s="1" t="s">
        <v>3</v>
      </c>
      <c r="N982" s="3" t="s">
        <v>2</v>
      </c>
      <c r="O982" s="3" t="s">
        <v>359</v>
      </c>
      <c r="P982" s="2">
        <v>42957</v>
      </c>
      <c r="Q982" s="1" t="s">
        <v>0</v>
      </c>
    </row>
    <row r="983" spans="1:17" ht="20.100000000000001" customHeight="1" x14ac:dyDescent="0.25">
      <c r="A983" s="1" t="s">
        <v>358</v>
      </c>
      <c r="B983" s="3" t="s">
        <v>329</v>
      </c>
      <c r="C983" s="1" t="s">
        <v>9</v>
      </c>
      <c r="D983" s="1" t="s">
        <v>8</v>
      </c>
      <c r="E983" s="1" t="s">
        <v>5</v>
      </c>
      <c r="F983" s="6"/>
      <c r="G983" s="1" t="s">
        <v>328</v>
      </c>
      <c r="H983" s="1" t="s">
        <v>5</v>
      </c>
      <c r="I983" s="1" t="s">
        <v>5</v>
      </c>
      <c r="J983" s="3" t="s">
        <v>326</v>
      </c>
      <c r="K983" s="3" t="s">
        <v>305</v>
      </c>
      <c r="L983" s="4">
        <v>110</v>
      </c>
      <c r="M983" s="1" t="s">
        <v>3</v>
      </c>
      <c r="N983" s="3" t="s">
        <v>2</v>
      </c>
      <c r="O983" s="3" t="s">
        <v>357</v>
      </c>
      <c r="P983" s="2">
        <v>42957</v>
      </c>
      <c r="Q983" s="1" t="s">
        <v>0</v>
      </c>
    </row>
    <row r="984" spans="1:17" ht="20.100000000000001" customHeight="1" x14ac:dyDescent="0.25">
      <c r="A984" s="1" t="s">
        <v>16</v>
      </c>
      <c r="B984" s="3" t="s">
        <v>329</v>
      </c>
      <c r="C984" s="1" t="s">
        <v>9</v>
      </c>
      <c r="D984" s="1" t="s">
        <v>8</v>
      </c>
      <c r="E984" s="1" t="s">
        <v>5</v>
      </c>
      <c r="F984" s="6"/>
      <c r="G984" s="1" t="s">
        <v>328</v>
      </c>
      <c r="H984" s="1" t="s">
        <v>356</v>
      </c>
      <c r="I984" s="1" t="s">
        <v>5</v>
      </c>
      <c r="J984" s="3" t="s">
        <v>326</v>
      </c>
      <c r="K984" s="3" t="s">
        <v>4</v>
      </c>
      <c r="L984" s="4">
        <v>173.98</v>
      </c>
      <c r="M984" s="1" t="s">
        <v>3</v>
      </c>
      <c r="N984" s="3" t="s">
        <v>2</v>
      </c>
      <c r="O984" s="3" t="s">
        <v>355</v>
      </c>
      <c r="P984" s="2">
        <v>42898</v>
      </c>
      <c r="Q984" s="1" t="s">
        <v>0</v>
      </c>
    </row>
    <row r="985" spans="1:17" ht="20.100000000000001" customHeight="1" x14ac:dyDescent="0.25">
      <c r="A985" s="1" t="s">
        <v>169</v>
      </c>
      <c r="B985" s="3" t="s">
        <v>329</v>
      </c>
      <c r="C985" s="1" t="s">
        <v>9</v>
      </c>
      <c r="D985" s="1" t="s">
        <v>8</v>
      </c>
      <c r="E985" s="1" t="s">
        <v>5</v>
      </c>
      <c r="F985" s="6"/>
      <c r="G985" s="1" t="s">
        <v>328</v>
      </c>
      <c r="H985" s="1" t="s">
        <v>354</v>
      </c>
      <c r="I985" s="1" t="s">
        <v>5</v>
      </c>
      <c r="J985" s="3" t="s">
        <v>326</v>
      </c>
      <c r="K985" s="3" t="s">
        <v>4</v>
      </c>
      <c r="L985" s="4">
        <v>392.65000000000003</v>
      </c>
      <c r="M985" s="1" t="s">
        <v>3</v>
      </c>
      <c r="N985" s="3" t="s">
        <v>2</v>
      </c>
      <c r="O985" s="3" t="s">
        <v>353</v>
      </c>
      <c r="P985" s="2">
        <v>42927</v>
      </c>
      <c r="Q985" s="1" t="s">
        <v>0</v>
      </c>
    </row>
    <row r="986" spans="1:17" ht="20.100000000000001" customHeight="1" x14ac:dyDescent="0.25">
      <c r="A986" s="1" t="s">
        <v>169</v>
      </c>
      <c r="B986" s="3" t="s">
        <v>329</v>
      </c>
      <c r="C986" s="1" t="s">
        <v>9</v>
      </c>
      <c r="D986" s="1" t="s">
        <v>20</v>
      </c>
      <c r="E986" s="1" t="s">
        <v>5</v>
      </c>
      <c r="F986" s="6"/>
      <c r="G986" s="1" t="s">
        <v>328</v>
      </c>
      <c r="H986" s="1" t="s">
        <v>327</v>
      </c>
      <c r="I986" s="1" t="s">
        <v>5</v>
      </c>
      <c r="J986" s="3" t="s">
        <v>326</v>
      </c>
      <c r="K986" s="3" t="s">
        <v>18</v>
      </c>
      <c r="L986" s="4">
        <v>210</v>
      </c>
      <c r="M986" s="1" t="s">
        <v>3</v>
      </c>
      <c r="N986" s="3" t="s">
        <v>2</v>
      </c>
      <c r="O986" s="3" t="s">
        <v>352</v>
      </c>
      <c r="P986" s="2">
        <v>42927</v>
      </c>
      <c r="Q986" s="1" t="s">
        <v>0</v>
      </c>
    </row>
    <row r="987" spans="1:17" ht="20.100000000000001" customHeight="1" x14ac:dyDescent="0.25">
      <c r="A987" s="1" t="s">
        <v>351</v>
      </c>
      <c r="B987" s="3" t="s">
        <v>329</v>
      </c>
      <c r="C987" s="1" t="s">
        <v>9</v>
      </c>
      <c r="D987" s="1" t="s">
        <v>20</v>
      </c>
      <c r="E987" s="1" t="s">
        <v>5</v>
      </c>
      <c r="F987" s="6"/>
      <c r="G987" s="1" t="s">
        <v>328</v>
      </c>
      <c r="H987" s="1" t="s">
        <v>5</v>
      </c>
      <c r="I987" s="1" t="s">
        <v>5</v>
      </c>
      <c r="J987" s="3" t="s">
        <v>326</v>
      </c>
      <c r="K987" s="3" t="s">
        <v>18</v>
      </c>
      <c r="L987" s="4">
        <v>327.13</v>
      </c>
      <c r="M987" s="1" t="s">
        <v>3</v>
      </c>
      <c r="N987" s="3" t="s">
        <v>2</v>
      </c>
      <c r="O987" s="3" t="s">
        <v>74</v>
      </c>
      <c r="P987" s="2">
        <v>42832</v>
      </c>
      <c r="Q987" s="1" t="s">
        <v>0</v>
      </c>
    </row>
    <row r="988" spans="1:17" ht="20.100000000000001" customHeight="1" x14ac:dyDescent="0.25">
      <c r="A988" s="1" t="s">
        <v>351</v>
      </c>
      <c r="B988" s="3" t="s">
        <v>329</v>
      </c>
      <c r="C988" s="1" t="s">
        <v>9</v>
      </c>
      <c r="D988" s="1" t="s">
        <v>8</v>
      </c>
      <c r="E988" s="1" t="s">
        <v>5</v>
      </c>
      <c r="F988" s="6"/>
      <c r="G988" s="1" t="s">
        <v>328</v>
      </c>
      <c r="H988" s="1" t="s">
        <v>5</v>
      </c>
      <c r="I988" s="1" t="s">
        <v>5</v>
      </c>
      <c r="J988" s="3" t="s">
        <v>326</v>
      </c>
      <c r="K988" s="3" t="s">
        <v>18</v>
      </c>
      <c r="L988" s="4">
        <v>569.46</v>
      </c>
      <c r="M988" s="1" t="s">
        <v>3</v>
      </c>
      <c r="N988" s="3" t="s">
        <v>2</v>
      </c>
      <c r="O988" s="3" t="s">
        <v>74</v>
      </c>
      <c r="P988" s="2">
        <v>42832</v>
      </c>
      <c r="Q988" s="1" t="s">
        <v>0</v>
      </c>
    </row>
    <row r="989" spans="1:17" ht="20.100000000000001" customHeight="1" x14ac:dyDescent="0.25">
      <c r="A989" s="1" t="s">
        <v>42</v>
      </c>
      <c r="B989" s="3" t="s">
        <v>329</v>
      </c>
      <c r="C989" s="1" t="s">
        <v>9</v>
      </c>
      <c r="D989" s="1" t="s">
        <v>20</v>
      </c>
      <c r="E989" s="1" t="s">
        <v>5</v>
      </c>
      <c r="F989" s="6"/>
      <c r="G989" s="1" t="s">
        <v>328</v>
      </c>
      <c r="H989" s="1" t="s">
        <v>350</v>
      </c>
      <c r="I989" s="1" t="s">
        <v>5</v>
      </c>
      <c r="J989" s="3" t="s">
        <v>326</v>
      </c>
      <c r="K989" s="3" t="s">
        <v>18</v>
      </c>
      <c r="L989" s="4">
        <v>248.88</v>
      </c>
      <c r="M989" s="1" t="s">
        <v>3</v>
      </c>
      <c r="N989" s="3" t="s">
        <v>2</v>
      </c>
      <c r="O989" s="3" t="s">
        <v>349</v>
      </c>
      <c r="P989" s="2">
        <v>42807</v>
      </c>
      <c r="Q989" s="1" t="s">
        <v>0</v>
      </c>
    </row>
    <row r="990" spans="1:17" ht="20.100000000000001" customHeight="1" x14ac:dyDescent="0.25">
      <c r="A990" s="1" t="s">
        <v>49</v>
      </c>
      <c r="B990" s="3" t="s">
        <v>329</v>
      </c>
      <c r="C990" s="1" t="s">
        <v>9</v>
      </c>
      <c r="D990" s="1" t="s">
        <v>8</v>
      </c>
      <c r="E990" s="1" t="s">
        <v>5</v>
      </c>
      <c r="F990" s="6"/>
      <c r="G990" s="1" t="s">
        <v>328</v>
      </c>
      <c r="H990" s="1" t="s">
        <v>348</v>
      </c>
      <c r="I990" s="1" t="s">
        <v>5</v>
      </c>
      <c r="J990" s="3" t="s">
        <v>326</v>
      </c>
      <c r="K990" s="3" t="s">
        <v>343</v>
      </c>
      <c r="L990" s="4">
        <v>209.6</v>
      </c>
      <c r="M990" s="1" t="s">
        <v>3</v>
      </c>
      <c r="N990" s="3" t="s">
        <v>2</v>
      </c>
      <c r="O990" s="3" t="s">
        <v>347</v>
      </c>
      <c r="P990" s="2">
        <v>42898</v>
      </c>
      <c r="Q990" s="1" t="s">
        <v>0</v>
      </c>
    </row>
    <row r="991" spans="1:17" ht="20.100000000000001" customHeight="1" x14ac:dyDescent="0.25">
      <c r="A991" s="1" t="s">
        <v>49</v>
      </c>
      <c r="B991" s="3" t="s">
        <v>329</v>
      </c>
      <c r="C991" s="1" t="s">
        <v>9</v>
      </c>
      <c r="D991" s="1" t="s">
        <v>95</v>
      </c>
      <c r="E991" s="1" t="s">
        <v>5</v>
      </c>
      <c r="F991" s="6"/>
      <c r="G991" s="1" t="s">
        <v>328</v>
      </c>
      <c r="H991" s="1" t="s">
        <v>346</v>
      </c>
      <c r="I991" s="1" t="s">
        <v>5</v>
      </c>
      <c r="J991" s="3" t="s">
        <v>326</v>
      </c>
      <c r="K991" s="3" t="s">
        <v>37</v>
      </c>
      <c r="L991" s="4">
        <v>350</v>
      </c>
      <c r="M991" s="1" t="s">
        <v>3</v>
      </c>
      <c r="N991" s="3" t="s">
        <v>2</v>
      </c>
      <c r="O991" s="3" t="s">
        <v>345</v>
      </c>
      <c r="P991" s="2">
        <v>42898</v>
      </c>
      <c r="Q991" s="1" t="s">
        <v>0</v>
      </c>
    </row>
    <row r="992" spans="1:17" ht="20.100000000000001" customHeight="1" x14ac:dyDescent="0.25">
      <c r="A992" s="1" t="s">
        <v>49</v>
      </c>
      <c r="B992" s="3" t="s">
        <v>329</v>
      </c>
      <c r="C992" s="1" t="s">
        <v>9</v>
      </c>
      <c r="D992" s="1" t="s">
        <v>8</v>
      </c>
      <c r="E992" s="1" t="s">
        <v>5</v>
      </c>
      <c r="F992" s="6"/>
      <c r="G992" s="1" t="s">
        <v>328</v>
      </c>
      <c r="H992" s="1" t="s">
        <v>344</v>
      </c>
      <c r="I992" s="1" t="s">
        <v>5</v>
      </c>
      <c r="J992" s="3" t="s">
        <v>326</v>
      </c>
      <c r="K992" s="3" t="s">
        <v>343</v>
      </c>
      <c r="L992" s="4">
        <v>423.75</v>
      </c>
      <c r="M992" s="1" t="s">
        <v>3</v>
      </c>
      <c r="N992" s="3" t="s">
        <v>2</v>
      </c>
      <c r="O992" s="3" t="s">
        <v>342</v>
      </c>
      <c r="P992" s="2">
        <v>42898</v>
      </c>
      <c r="Q992" s="1" t="s">
        <v>0</v>
      </c>
    </row>
    <row r="993" spans="1:17" ht="20.100000000000001" customHeight="1" x14ac:dyDescent="0.25">
      <c r="A993" s="1" t="s">
        <v>49</v>
      </c>
      <c r="B993" s="3" t="s">
        <v>329</v>
      </c>
      <c r="C993" s="1" t="s">
        <v>9</v>
      </c>
      <c r="D993" s="1" t="s">
        <v>8</v>
      </c>
      <c r="E993" s="1" t="s">
        <v>5</v>
      </c>
      <c r="F993" s="6"/>
      <c r="G993" s="1" t="s">
        <v>328</v>
      </c>
      <c r="H993" s="1" t="s">
        <v>341</v>
      </c>
      <c r="I993" s="1" t="s">
        <v>5</v>
      </c>
      <c r="J993" s="3" t="s">
        <v>326</v>
      </c>
      <c r="K993" s="3" t="s">
        <v>335</v>
      </c>
      <c r="L993" s="4">
        <v>499.75</v>
      </c>
      <c r="M993" s="1" t="s">
        <v>3</v>
      </c>
      <c r="N993" s="3" t="s">
        <v>2</v>
      </c>
      <c r="O993" s="3" t="s">
        <v>339</v>
      </c>
      <c r="P993" s="2">
        <v>42898</v>
      </c>
      <c r="Q993" s="1" t="s">
        <v>0</v>
      </c>
    </row>
    <row r="994" spans="1:17" ht="20.100000000000001" customHeight="1" x14ac:dyDescent="0.25">
      <c r="A994" s="1" t="s">
        <v>49</v>
      </c>
      <c r="B994" s="3" t="s">
        <v>329</v>
      </c>
      <c r="C994" s="1" t="s">
        <v>9</v>
      </c>
      <c r="D994" s="1" t="s">
        <v>20</v>
      </c>
      <c r="E994" s="1" t="s">
        <v>5</v>
      </c>
      <c r="F994" s="6"/>
      <c r="G994" s="1" t="s">
        <v>328</v>
      </c>
      <c r="H994" s="1" t="s">
        <v>340</v>
      </c>
      <c r="I994" s="1" t="s">
        <v>5</v>
      </c>
      <c r="J994" s="3" t="s">
        <v>326</v>
      </c>
      <c r="K994" s="3" t="s">
        <v>335</v>
      </c>
      <c r="L994" s="4">
        <v>1199.4000000000001</v>
      </c>
      <c r="M994" s="1" t="s">
        <v>3</v>
      </c>
      <c r="N994" s="3" t="s">
        <v>2</v>
      </c>
      <c r="O994" s="3" t="s">
        <v>339</v>
      </c>
      <c r="P994" s="2">
        <v>42898</v>
      </c>
      <c r="Q994" s="1" t="s">
        <v>0</v>
      </c>
    </row>
    <row r="995" spans="1:17" ht="20.100000000000001" customHeight="1" x14ac:dyDescent="0.25">
      <c r="A995" s="1" t="s">
        <v>49</v>
      </c>
      <c r="B995" s="3" t="s">
        <v>329</v>
      </c>
      <c r="C995" s="1" t="s">
        <v>9</v>
      </c>
      <c r="D995" s="1" t="s">
        <v>20</v>
      </c>
      <c r="E995" s="1" t="s">
        <v>5</v>
      </c>
      <c r="F995" s="6"/>
      <c r="G995" s="1" t="s">
        <v>328</v>
      </c>
      <c r="H995" s="1" t="s">
        <v>338</v>
      </c>
      <c r="I995" s="1" t="s">
        <v>5</v>
      </c>
      <c r="J995" s="3" t="s">
        <v>326</v>
      </c>
      <c r="K995" s="3" t="s">
        <v>335</v>
      </c>
      <c r="L995" s="4">
        <v>132.09</v>
      </c>
      <c r="M995" s="1" t="s">
        <v>3</v>
      </c>
      <c r="N995" s="3" t="s">
        <v>2</v>
      </c>
      <c r="O995" s="3" t="s">
        <v>337</v>
      </c>
      <c r="P995" s="2">
        <v>42898</v>
      </c>
      <c r="Q995" s="1" t="s">
        <v>0</v>
      </c>
    </row>
    <row r="996" spans="1:17" ht="20.100000000000001" customHeight="1" x14ac:dyDescent="0.25">
      <c r="A996" s="1" t="s">
        <v>49</v>
      </c>
      <c r="B996" s="3" t="s">
        <v>329</v>
      </c>
      <c r="C996" s="1" t="s">
        <v>9</v>
      </c>
      <c r="D996" s="1" t="s">
        <v>8</v>
      </c>
      <c r="E996" s="1" t="s">
        <v>5</v>
      </c>
      <c r="F996" s="6"/>
      <c r="G996" s="1" t="s">
        <v>328</v>
      </c>
      <c r="H996" s="1" t="s">
        <v>336</v>
      </c>
      <c r="I996" s="1" t="s">
        <v>5</v>
      </c>
      <c r="J996" s="3" t="s">
        <v>326</v>
      </c>
      <c r="K996" s="3" t="s">
        <v>335</v>
      </c>
      <c r="L996" s="4">
        <v>132.09</v>
      </c>
      <c r="M996" s="1" t="s">
        <v>3</v>
      </c>
      <c r="N996" s="3" t="s">
        <v>2</v>
      </c>
      <c r="O996" s="3" t="s">
        <v>334</v>
      </c>
      <c r="P996" s="2">
        <v>42898</v>
      </c>
      <c r="Q996" s="1" t="s">
        <v>0</v>
      </c>
    </row>
    <row r="997" spans="1:17" ht="20.100000000000001" customHeight="1" x14ac:dyDescent="0.25">
      <c r="A997" s="1" t="s">
        <v>153</v>
      </c>
      <c r="B997" s="3" t="s">
        <v>329</v>
      </c>
      <c r="C997" s="1" t="s">
        <v>9</v>
      </c>
      <c r="D997" s="1" t="s">
        <v>8</v>
      </c>
      <c r="E997" s="1" t="s">
        <v>5</v>
      </c>
      <c r="F997" s="6"/>
      <c r="G997" s="1" t="s">
        <v>328</v>
      </c>
      <c r="H997" s="1" t="s">
        <v>333</v>
      </c>
      <c r="I997" s="1" t="s">
        <v>5</v>
      </c>
      <c r="J997" s="3" t="s">
        <v>326</v>
      </c>
      <c r="K997" s="3" t="s">
        <v>4</v>
      </c>
      <c r="L997" s="4">
        <v>451.6</v>
      </c>
      <c r="M997" s="1" t="s">
        <v>3</v>
      </c>
      <c r="N997" s="3" t="s">
        <v>2</v>
      </c>
      <c r="O997" s="3" t="s">
        <v>332</v>
      </c>
      <c r="P997" s="2">
        <v>42782</v>
      </c>
      <c r="Q997" s="1" t="s">
        <v>0</v>
      </c>
    </row>
    <row r="998" spans="1:17" ht="20.100000000000001" customHeight="1" x14ac:dyDescent="0.25">
      <c r="A998" s="1" t="s">
        <v>331</v>
      </c>
      <c r="B998" s="3" t="s">
        <v>329</v>
      </c>
      <c r="C998" s="1" t="s">
        <v>9</v>
      </c>
      <c r="D998" s="1" t="s">
        <v>20</v>
      </c>
      <c r="E998" s="1" t="s">
        <v>5</v>
      </c>
      <c r="F998" s="6"/>
      <c r="G998" s="1" t="s">
        <v>328</v>
      </c>
      <c r="H998" s="1" t="s">
        <v>5</v>
      </c>
      <c r="I998" s="1" t="s">
        <v>5</v>
      </c>
      <c r="J998" s="3" t="s">
        <v>5</v>
      </c>
      <c r="K998" s="3" t="s">
        <v>4</v>
      </c>
      <c r="L998" s="4">
        <v>-300.56</v>
      </c>
      <c r="M998" s="1" t="s">
        <v>3</v>
      </c>
      <c r="N998" s="3" t="s">
        <v>2</v>
      </c>
      <c r="O998" s="3" t="s">
        <v>330</v>
      </c>
      <c r="P998" s="2">
        <v>42710</v>
      </c>
      <c r="Q998" s="1" t="s">
        <v>0</v>
      </c>
    </row>
    <row r="999" spans="1:17" ht="20.100000000000001" customHeight="1" x14ac:dyDescent="0.25">
      <c r="A999" s="1" t="s">
        <v>331</v>
      </c>
      <c r="B999" s="3" t="s">
        <v>329</v>
      </c>
      <c r="C999" s="1" t="s">
        <v>9</v>
      </c>
      <c r="D999" s="1" t="s">
        <v>20</v>
      </c>
      <c r="E999" s="1" t="s">
        <v>5</v>
      </c>
      <c r="F999" s="6"/>
      <c r="G999" s="1" t="s">
        <v>328</v>
      </c>
      <c r="H999" s="1" t="s">
        <v>5</v>
      </c>
      <c r="I999" s="1" t="s">
        <v>5</v>
      </c>
      <c r="J999" s="3" t="s">
        <v>5</v>
      </c>
      <c r="K999" s="3" t="s">
        <v>4</v>
      </c>
      <c r="L999" s="4">
        <v>-331.96</v>
      </c>
      <c r="M999" s="1" t="s">
        <v>3</v>
      </c>
      <c r="N999" s="3" t="s">
        <v>2</v>
      </c>
      <c r="O999" s="3" t="s">
        <v>330</v>
      </c>
      <c r="P999" s="2">
        <v>42710</v>
      </c>
      <c r="Q999" s="1" t="s">
        <v>0</v>
      </c>
    </row>
    <row r="1000" spans="1:17" ht="20.100000000000001" customHeight="1" x14ac:dyDescent="0.25">
      <c r="A1000" s="1" t="s">
        <v>169</v>
      </c>
      <c r="B1000" s="3" t="s">
        <v>329</v>
      </c>
      <c r="C1000" s="1" t="s">
        <v>9</v>
      </c>
      <c r="D1000" s="1" t="s">
        <v>20</v>
      </c>
      <c r="E1000" s="1" t="s">
        <v>5</v>
      </c>
      <c r="F1000" s="5"/>
      <c r="G1000" s="1" t="s">
        <v>328</v>
      </c>
      <c r="H1000" s="1" t="s">
        <v>327</v>
      </c>
      <c r="I1000" s="1" t="s">
        <v>5</v>
      </c>
      <c r="J1000" s="3" t="s">
        <v>326</v>
      </c>
      <c r="K1000" s="3" t="s">
        <v>18</v>
      </c>
      <c r="L1000" s="4">
        <v>140.96</v>
      </c>
      <c r="M1000" s="1" t="s">
        <v>3</v>
      </c>
      <c r="N1000" s="3" t="s">
        <v>2</v>
      </c>
      <c r="O1000" s="3" t="s">
        <v>325</v>
      </c>
      <c r="P1000" s="2">
        <v>42927</v>
      </c>
      <c r="Q1000" s="1" t="s">
        <v>0</v>
      </c>
    </row>
    <row r="1001" spans="1:17" ht="20.100000000000001" customHeight="1" x14ac:dyDescent="0.25">
      <c r="A1001" s="9"/>
      <c r="B1001" s="10"/>
      <c r="C1001" s="9"/>
      <c r="D1001" s="9"/>
      <c r="E1001" s="9"/>
      <c r="F1001" s="14" t="s">
        <v>418</v>
      </c>
      <c r="G1001" s="9"/>
      <c r="H1001" s="9"/>
      <c r="I1001" s="9"/>
      <c r="J1001" s="10"/>
      <c r="K1001" s="11" t="s">
        <v>1848</v>
      </c>
      <c r="L1001" s="12">
        <f>SUM(L947:L1000)</f>
        <v>18566.399999999998</v>
      </c>
      <c r="M1001" s="9"/>
      <c r="N1001" s="10"/>
      <c r="O1001" s="10"/>
      <c r="P1001" s="13"/>
      <c r="Q1001" s="9"/>
    </row>
    <row r="1002" spans="1:17" ht="20.100000000000001" customHeight="1" x14ac:dyDescent="0.25">
      <c r="A1002" s="1" t="s">
        <v>195</v>
      </c>
      <c r="B1002" s="3" t="s">
        <v>213</v>
      </c>
      <c r="C1002" s="1" t="s">
        <v>9</v>
      </c>
      <c r="D1002" s="1" t="s">
        <v>212</v>
      </c>
      <c r="E1002" s="1" t="s">
        <v>5</v>
      </c>
      <c r="G1002" s="1" t="s">
        <v>211</v>
      </c>
      <c r="H1002" s="1" t="s">
        <v>323</v>
      </c>
      <c r="I1002" s="1" t="s">
        <v>5</v>
      </c>
      <c r="J1002" s="3" t="s">
        <v>209</v>
      </c>
      <c r="K1002" s="3" t="s">
        <v>208</v>
      </c>
      <c r="L1002" s="4">
        <v>620.1</v>
      </c>
      <c r="M1002" s="1" t="s">
        <v>3</v>
      </c>
      <c r="N1002" s="3" t="s">
        <v>2</v>
      </c>
      <c r="O1002" s="3" t="s">
        <v>322</v>
      </c>
      <c r="P1002" s="2">
        <v>42626</v>
      </c>
      <c r="Q1002" s="1" t="s">
        <v>0</v>
      </c>
    </row>
    <row r="1003" spans="1:17" ht="20.100000000000001" customHeight="1" x14ac:dyDescent="0.25">
      <c r="A1003" s="1" t="s">
        <v>195</v>
      </c>
      <c r="B1003" s="3" t="s">
        <v>213</v>
      </c>
      <c r="C1003" s="1" t="s">
        <v>9</v>
      </c>
      <c r="D1003" s="1" t="s">
        <v>212</v>
      </c>
      <c r="E1003" s="1" t="s">
        <v>5</v>
      </c>
      <c r="F1003" s="6"/>
      <c r="G1003" s="1" t="s">
        <v>280</v>
      </c>
      <c r="H1003" s="1" t="s">
        <v>279</v>
      </c>
      <c r="I1003" s="1" t="s">
        <v>5</v>
      </c>
      <c r="J1003" s="3" t="s">
        <v>216</v>
      </c>
      <c r="K1003" s="3" t="s">
        <v>4</v>
      </c>
      <c r="L1003" s="4">
        <v>-300.56</v>
      </c>
      <c r="M1003" s="1" t="s">
        <v>3</v>
      </c>
      <c r="N1003" s="3" t="s">
        <v>2</v>
      </c>
      <c r="O1003" s="3" t="s">
        <v>278</v>
      </c>
      <c r="P1003" s="2">
        <v>42626</v>
      </c>
      <c r="Q1003" s="1" t="s">
        <v>0</v>
      </c>
    </row>
    <row r="1004" spans="1:17" ht="20.100000000000001" customHeight="1" x14ac:dyDescent="0.25">
      <c r="A1004" s="1" t="s">
        <v>195</v>
      </c>
      <c r="B1004" s="3" t="s">
        <v>213</v>
      </c>
      <c r="C1004" s="1" t="s">
        <v>9</v>
      </c>
      <c r="D1004" s="1" t="s">
        <v>212</v>
      </c>
      <c r="E1004" s="1" t="s">
        <v>5</v>
      </c>
      <c r="F1004" s="6"/>
      <c r="G1004" s="1" t="s">
        <v>211</v>
      </c>
      <c r="H1004" s="1" t="s">
        <v>314</v>
      </c>
      <c r="I1004" s="1" t="s">
        <v>5</v>
      </c>
      <c r="J1004" s="3" t="s">
        <v>216</v>
      </c>
      <c r="K1004" s="3" t="s">
        <v>208</v>
      </c>
      <c r="L1004" s="4">
        <v>-623.69000000000005</v>
      </c>
      <c r="M1004" s="1" t="s">
        <v>3</v>
      </c>
      <c r="N1004" s="3" t="s">
        <v>2</v>
      </c>
      <c r="O1004" s="3" t="s">
        <v>321</v>
      </c>
      <c r="P1004" s="2">
        <v>42626</v>
      </c>
      <c r="Q1004" s="1" t="s">
        <v>0</v>
      </c>
    </row>
    <row r="1005" spans="1:17" ht="20.100000000000001" customHeight="1" x14ac:dyDescent="0.25">
      <c r="A1005" s="1" t="s">
        <v>78</v>
      </c>
      <c r="B1005" s="3" t="s">
        <v>213</v>
      </c>
      <c r="C1005" s="1" t="s">
        <v>9</v>
      </c>
      <c r="D1005" s="1" t="s">
        <v>212</v>
      </c>
      <c r="E1005" s="1" t="s">
        <v>5</v>
      </c>
      <c r="F1005" s="6"/>
      <c r="G1005" s="1" t="s">
        <v>211</v>
      </c>
      <c r="H1005" s="1" t="s">
        <v>314</v>
      </c>
      <c r="I1005" s="1" t="s">
        <v>5</v>
      </c>
      <c r="J1005" s="3" t="s">
        <v>216</v>
      </c>
      <c r="K1005" s="3" t="s">
        <v>18</v>
      </c>
      <c r="L1005" s="4">
        <v>507.7</v>
      </c>
      <c r="M1005" s="1" t="s">
        <v>3</v>
      </c>
      <c r="N1005" s="3" t="s">
        <v>2</v>
      </c>
      <c r="O1005" s="3" t="s">
        <v>320</v>
      </c>
      <c r="P1005" s="2">
        <v>42592</v>
      </c>
      <c r="Q1005" s="1" t="s">
        <v>0</v>
      </c>
    </row>
    <row r="1006" spans="1:17" ht="20.100000000000001" customHeight="1" x14ac:dyDescent="0.25">
      <c r="A1006" s="1" t="s">
        <v>78</v>
      </c>
      <c r="B1006" s="3" t="s">
        <v>213</v>
      </c>
      <c r="C1006" s="1" t="s">
        <v>9</v>
      </c>
      <c r="D1006" s="1" t="s">
        <v>212</v>
      </c>
      <c r="E1006" s="1" t="s">
        <v>5</v>
      </c>
      <c r="F1006" s="6"/>
      <c r="G1006" s="1" t="s">
        <v>211</v>
      </c>
      <c r="H1006" s="1" t="s">
        <v>314</v>
      </c>
      <c r="I1006" s="1" t="s">
        <v>5</v>
      </c>
      <c r="J1006" s="3" t="s">
        <v>216</v>
      </c>
      <c r="K1006" s="3" t="s">
        <v>18</v>
      </c>
      <c r="L1006" s="4">
        <v>623.69000000000005</v>
      </c>
      <c r="M1006" s="1" t="s">
        <v>3</v>
      </c>
      <c r="N1006" s="3" t="s">
        <v>2</v>
      </c>
      <c r="O1006" s="3" t="s">
        <v>319</v>
      </c>
      <c r="P1006" s="2">
        <v>42592</v>
      </c>
      <c r="Q1006" s="1" t="s">
        <v>0</v>
      </c>
    </row>
    <row r="1007" spans="1:17" ht="20.100000000000001" customHeight="1" x14ac:dyDescent="0.25">
      <c r="A1007" s="1" t="s">
        <v>78</v>
      </c>
      <c r="B1007" s="3" t="s">
        <v>213</v>
      </c>
      <c r="C1007" s="1" t="s">
        <v>9</v>
      </c>
      <c r="D1007" s="1" t="s">
        <v>212</v>
      </c>
      <c r="E1007" s="1" t="s">
        <v>5</v>
      </c>
      <c r="F1007" s="6"/>
      <c r="G1007" s="1" t="s">
        <v>211</v>
      </c>
      <c r="H1007" s="1" t="s">
        <v>310</v>
      </c>
      <c r="I1007" s="1" t="s">
        <v>5</v>
      </c>
      <c r="J1007" s="3" t="s">
        <v>216</v>
      </c>
      <c r="K1007" s="3" t="s">
        <v>208</v>
      </c>
      <c r="L1007" s="4">
        <v>968.2</v>
      </c>
      <c r="M1007" s="1" t="s">
        <v>3</v>
      </c>
      <c r="N1007" s="3" t="s">
        <v>2</v>
      </c>
      <c r="O1007" s="3" t="s">
        <v>318</v>
      </c>
      <c r="P1007" s="2">
        <v>42592</v>
      </c>
      <c r="Q1007" s="1" t="s">
        <v>0</v>
      </c>
    </row>
    <row r="1008" spans="1:17" ht="20.100000000000001" customHeight="1" x14ac:dyDescent="0.25">
      <c r="A1008" s="1" t="s">
        <v>316</v>
      </c>
      <c r="B1008" s="3" t="s">
        <v>213</v>
      </c>
      <c r="C1008" s="1" t="s">
        <v>9</v>
      </c>
      <c r="D1008" s="1" t="s">
        <v>212</v>
      </c>
      <c r="E1008" s="1" t="s">
        <v>5</v>
      </c>
      <c r="F1008" s="6"/>
      <c r="G1008" s="1" t="s">
        <v>211</v>
      </c>
      <c r="H1008" s="1" t="s">
        <v>314</v>
      </c>
      <c r="I1008" s="1" t="s">
        <v>5</v>
      </c>
      <c r="J1008" s="3" t="s">
        <v>216</v>
      </c>
      <c r="K1008" s="3" t="s">
        <v>18</v>
      </c>
      <c r="L1008" s="4">
        <v>-623.69000000000005</v>
      </c>
      <c r="M1008" s="1" t="s">
        <v>3</v>
      </c>
      <c r="N1008" s="3" t="s">
        <v>2</v>
      </c>
      <c r="O1008" s="3" t="s">
        <v>317</v>
      </c>
      <c r="P1008" s="2">
        <v>42600</v>
      </c>
      <c r="Q1008" s="1" t="s">
        <v>0</v>
      </c>
    </row>
    <row r="1009" spans="1:17" ht="20.100000000000001" customHeight="1" x14ac:dyDescent="0.25">
      <c r="A1009" s="1" t="s">
        <v>316</v>
      </c>
      <c r="B1009" s="3" t="s">
        <v>213</v>
      </c>
      <c r="C1009" s="1" t="s">
        <v>9</v>
      </c>
      <c r="D1009" s="1" t="s">
        <v>212</v>
      </c>
      <c r="E1009" s="1" t="s">
        <v>5</v>
      </c>
      <c r="F1009" s="6"/>
      <c r="G1009" s="1" t="s">
        <v>211</v>
      </c>
      <c r="H1009" s="1" t="s">
        <v>314</v>
      </c>
      <c r="I1009" s="1" t="s">
        <v>5</v>
      </c>
      <c r="J1009" s="3" t="s">
        <v>216</v>
      </c>
      <c r="K1009" s="3" t="s">
        <v>18</v>
      </c>
      <c r="L1009" s="4">
        <v>-507.7</v>
      </c>
      <c r="M1009" s="1" t="s">
        <v>3</v>
      </c>
      <c r="N1009" s="3" t="s">
        <v>2</v>
      </c>
      <c r="O1009" s="3" t="s">
        <v>317</v>
      </c>
      <c r="P1009" s="2">
        <v>42600</v>
      </c>
      <c r="Q1009" s="1" t="s">
        <v>0</v>
      </c>
    </row>
    <row r="1010" spans="1:17" ht="20.100000000000001" customHeight="1" x14ac:dyDescent="0.25">
      <c r="A1010" s="1" t="s">
        <v>316</v>
      </c>
      <c r="B1010" s="3" t="s">
        <v>213</v>
      </c>
      <c r="C1010" s="1" t="s">
        <v>9</v>
      </c>
      <c r="D1010" s="1" t="s">
        <v>212</v>
      </c>
      <c r="E1010" s="1" t="s">
        <v>5</v>
      </c>
      <c r="F1010" s="6"/>
      <c r="G1010" s="1" t="s">
        <v>211</v>
      </c>
      <c r="H1010" s="1" t="s">
        <v>314</v>
      </c>
      <c r="I1010" s="1" t="s">
        <v>5</v>
      </c>
      <c r="J1010" s="3" t="s">
        <v>216</v>
      </c>
      <c r="K1010" s="3" t="s">
        <v>18</v>
      </c>
      <c r="L1010" s="4">
        <v>-36</v>
      </c>
      <c r="M1010" s="1" t="s">
        <v>3</v>
      </c>
      <c r="N1010" s="3" t="s">
        <v>2</v>
      </c>
      <c r="O1010" s="3" t="s">
        <v>317</v>
      </c>
      <c r="P1010" s="2">
        <v>42600</v>
      </c>
      <c r="Q1010" s="1" t="s">
        <v>0</v>
      </c>
    </row>
    <row r="1011" spans="1:17" ht="20.100000000000001" customHeight="1" x14ac:dyDescent="0.25">
      <c r="A1011" s="1" t="s">
        <v>316</v>
      </c>
      <c r="B1011" s="3" t="s">
        <v>213</v>
      </c>
      <c r="C1011" s="1" t="s">
        <v>9</v>
      </c>
      <c r="D1011" s="1" t="s">
        <v>212</v>
      </c>
      <c r="E1011" s="1" t="s">
        <v>5</v>
      </c>
      <c r="F1011" s="6"/>
      <c r="G1011" s="1" t="s">
        <v>211</v>
      </c>
      <c r="H1011" s="1" t="s">
        <v>314</v>
      </c>
      <c r="I1011" s="1" t="s">
        <v>5</v>
      </c>
      <c r="J1011" s="3" t="s">
        <v>216</v>
      </c>
      <c r="K1011" s="3" t="s">
        <v>208</v>
      </c>
      <c r="L1011" s="4">
        <v>623.69000000000005</v>
      </c>
      <c r="M1011" s="1" t="s">
        <v>3</v>
      </c>
      <c r="N1011" s="3" t="s">
        <v>2</v>
      </c>
      <c r="O1011" s="3" t="s">
        <v>315</v>
      </c>
      <c r="P1011" s="2">
        <v>42600</v>
      </c>
      <c r="Q1011" s="1" t="s">
        <v>0</v>
      </c>
    </row>
    <row r="1012" spans="1:17" ht="20.100000000000001" customHeight="1" x14ac:dyDescent="0.25">
      <c r="A1012" s="1" t="s">
        <v>316</v>
      </c>
      <c r="B1012" s="3" t="s">
        <v>213</v>
      </c>
      <c r="C1012" s="1" t="s">
        <v>9</v>
      </c>
      <c r="D1012" s="1" t="s">
        <v>212</v>
      </c>
      <c r="E1012" s="1" t="s">
        <v>5</v>
      </c>
      <c r="F1012" s="6"/>
      <c r="G1012" s="1" t="s">
        <v>211</v>
      </c>
      <c r="H1012" s="1" t="s">
        <v>314</v>
      </c>
      <c r="I1012" s="1" t="s">
        <v>5</v>
      </c>
      <c r="J1012" s="3" t="s">
        <v>216</v>
      </c>
      <c r="K1012" s="3" t="s">
        <v>208</v>
      </c>
      <c r="L1012" s="4">
        <v>507.7</v>
      </c>
      <c r="M1012" s="1" t="s">
        <v>3</v>
      </c>
      <c r="N1012" s="3" t="s">
        <v>2</v>
      </c>
      <c r="O1012" s="3" t="s">
        <v>315</v>
      </c>
      <c r="P1012" s="2">
        <v>42600</v>
      </c>
      <c r="Q1012" s="1" t="s">
        <v>0</v>
      </c>
    </row>
    <row r="1013" spans="1:17" ht="20.100000000000001" customHeight="1" x14ac:dyDescent="0.25">
      <c r="A1013" s="1" t="s">
        <v>316</v>
      </c>
      <c r="B1013" s="3" t="s">
        <v>213</v>
      </c>
      <c r="C1013" s="1" t="s">
        <v>9</v>
      </c>
      <c r="D1013" s="1" t="s">
        <v>212</v>
      </c>
      <c r="E1013" s="1" t="s">
        <v>5</v>
      </c>
      <c r="F1013" s="6"/>
      <c r="G1013" s="1" t="s">
        <v>211</v>
      </c>
      <c r="H1013" s="1" t="s">
        <v>314</v>
      </c>
      <c r="I1013" s="1" t="s">
        <v>5</v>
      </c>
      <c r="J1013" s="3" t="s">
        <v>216</v>
      </c>
      <c r="K1013" s="3" t="s">
        <v>208</v>
      </c>
      <c r="L1013" s="4">
        <v>36</v>
      </c>
      <c r="M1013" s="1" t="s">
        <v>3</v>
      </c>
      <c r="N1013" s="3" t="s">
        <v>2</v>
      </c>
      <c r="O1013" s="3" t="s">
        <v>315</v>
      </c>
      <c r="P1013" s="2">
        <v>42600</v>
      </c>
      <c r="Q1013" s="1" t="s">
        <v>0</v>
      </c>
    </row>
    <row r="1014" spans="1:17" ht="20.100000000000001" customHeight="1" x14ac:dyDescent="0.25">
      <c r="A1014" s="1" t="s">
        <v>78</v>
      </c>
      <c r="B1014" s="3" t="s">
        <v>213</v>
      </c>
      <c r="C1014" s="1" t="s">
        <v>9</v>
      </c>
      <c r="D1014" s="1" t="s">
        <v>212</v>
      </c>
      <c r="E1014" s="1" t="s">
        <v>5</v>
      </c>
      <c r="F1014" s="6"/>
      <c r="G1014" s="1" t="s">
        <v>211</v>
      </c>
      <c r="H1014" s="1" t="s">
        <v>314</v>
      </c>
      <c r="I1014" s="1" t="s">
        <v>5</v>
      </c>
      <c r="J1014" s="3" t="s">
        <v>216</v>
      </c>
      <c r="K1014" s="3" t="s">
        <v>18</v>
      </c>
      <c r="L1014" s="4">
        <v>36</v>
      </c>
      <c r="M1014" s="1" t="s">
        <v>3</v>
      </c>
      <c r="N1014" s="3" t="s">
        <v>2</v>
      </c>
      <c r="O1014" s="3" t="s">
        <v>313</v>
      </c>
      <c r="P1014" s="2">
        <v>42592</v>
      </c>
      <c r="Q1014" s="1" t="s">
        <v>0</v>
      </c>
    </row>
    <row r="1015" spans="1:17" ht="20.100000000000001" customHeight="1" x14ac:dyDescent="0.25">
      <c r="A1015" s="1" t="s">
        <v>78</v>
      </c>
      <c r="B1015" s="3" t="s">
        <v>213</v>
      </c>
      <c r="C1015" s="1" t="s">
        <v>9</v>
      </c>
      <c r="D1015" s="1" t="s">
        <v>212</v>
      </c>
      <c r="E1015" s="1" t="s">
        <v>5</v>
      </c>
      <c r="F1015" s="6"/>
      <c r="G1015" s="1" t="s">
        <v>211</v>
      </c>
      <c r="H1015" s="1" t="s">
        <v>312</v>
      </c>
      <c r="I1015" s="1" t="s">
        <v>5</v>
      </c>
      <c r="J1015" s="3" t="s">
        <v>216</v>
      </c>
      <c r="K1015" s="3" t="s">
        <v>18</v>
      </c>
      <c r="L1015" s="4">
        <v>415.96000000000004</v>
      </c>
      <c r="M1015" s="1" t="s">
        <v>3</v>
      </c>
      <c r="N1015" s="3" t="s">
        <v>2</v>
      </c>
      <c r="O1015" s="3" t="s">
        <v>311</v>
      </c>
      <c r="P1015" s="2">
        <v>42592</v>
      </c>
      <c r="Q1015" s="1" t="s">
        <v>0</v>
      </c>
    </row>
    <row r="1016" spans="1:17" ht="20.100000000000001" customHeight="1" x14ac:dyDescent="0.25">
      <c r="A1016" s="1" t="s">
        <v>78</v>
      </c>
      <c r="B1016" s="3" t="s">
        <v>213</v>
      </c>
      <c r="C1016" s="1" t="s">
        <v>9</v>
      </c>
      <c r="D1016" s="1" t="s">
        <v>212</v>
      </c>
      <c r="E1016" s="1" t="s">
        <v>5</v>
      </c>
      <c r="F1016" s="6"/>
      <c r="G1016" s="1" t="s">
        <v>211</v>
      </c>
      <c r="H1016" s="1" t="s">
        <v>310</v>
      </c>
      <c r="I1016" s="1" t="s">
        <v>5</v>
      </c>
      <c r="J1016" s="3" t="s">
        <v>216</v>
      </c>
      <c r="K1016" s="3" t="s">
        <v>116</v>
      </c>
      <c r="L1016" s="4">
        <v>455.48</v>
      </c>
      <c r="M1016" s="1" t="s">
        <v>3</v>
      </c>
      <c r="N1016" s="3" t="s">
        <v>2</v>
      </c>
      <c r="O1016" s="3" t="s">
        <v>309</v>
      </c>
      <c r="P1016" s="2">
        <v>42592</v>
      </c>
      <c r="Q1016" s="1" t="s">
        <v>0</v>
      </c>
    </row>
    <row r="1017" spans="1:17" ht="20.100000000000001" customHeight="1" x14ac:dyDescent="0.25">
      <c r="A1017" s="1" t="s">
        <v>308</v>
      </c>
      <c r="B1017" s="3" t="s">
        <v>213</v>
      </c>
      <c r="C1017" s="1" t="s">
        <v>9</v>
      </c>
      <c r="D1017" s="1" t="s">
        <v>218</v>
      </c>
      <c r="E1017" s="1" t="s">
        <v>5</v>
      </c>
      <c r="F1017" s="6"/>
      <c r="G1017" s="1" t="s">
        <v>217</v>
      </c>
      <c r="H1017" s="1" t="s">
        <v>5</v>
      </c>
      <c r="I1017" s="1" t="s">
        <v>5</v>
      </c>
      <c r="J1017" s="3" t="s">
        <v>216</v>
      </c>
      <c r="K1017" s="3" t="s">
        <v>215</v>
      </c>
      <c r="L1017" s="4">
        <v>16.71</v>
      </c>
      <c r="M1017" s="1" t="s">
        <v>3</v>
      </c>
      <c r="N1017" s="3" t="s">
        <v>2</v>
      </c>
      <c r="O1017" s="3" t="s">
        <v>307</v>
      </c>
      <c r="P1017" s="2">
        <v>42837</v>
      </c>
      <c r="Q1017" s="1" t="s">
        <v>0</v>
      </c>
    </row>
    <row r="1018" spans="1:17" ht="20.100000000000001" customHeight="1" x14ac:dyDescent="0.25">
      <c r="A1018" s="1" t="s">
        <v>92</v>
      </c>
      <c r="B1018" s="3" t="s">
        <v>213</v>
      </c>
      <c r="C1018" s="1" t="s">
        <v>9</v>
      </c>
      <c r="D1018" s="1" t="s">
        <v>239</v>
      </c>
      <c r="E1018" s="1" t="s">
        <v>5</v>
      </c>
      <c r="F1018" s="6"/>
      <c r="G1018" s="1" t="s">
        <v>238</v>
      </c>
      <c r="H1018" s="1" t="s">
        <v>306</v>
      </c>
      <c r="I1018" s="1" t="s">
        <v>5</v>
      </c>
      <c r="J1018" s="3" t="s">
        <v>236</v>
      </c>
      <c r="K1018" s="3" t="s">
        <v>305</v>
      </c>
      <c r="L1018" s="4">
        <v>409.67</v>
      </c>
      <c r="M1018" s="1" t="s">
        <v>3</v>
      </c>
      <c r="N1018" s="3" t="s">
        <v>2</v>
      </c>
      <c r="O1018" s="3" t="s">
        <v>304</v>
      </c>
      <c r="P1018" s="2">
        <v>42838</v>
      </c>
      <c r="Q1018" s="1" t="s">
        <v>0</v>
      </c>
    </row>
    <row r="1019" spans="1:17" ht="20.100000000000001" customHeight="1" x14ac:dyDescent="0.25">
      <c r="A1019" s="1" t="s">
        <v>92</v>
      </c>
      <c r="B1019" s="3" t="s">
        <v>213</v>
      </c>
      <c r="C1019" s="1" t="s">
        <v>9</v>
      </c>
      <c r="D1019" s="1" t="s">
        <v>20</v>
      </c>
      <c r="E1019" s="1" t="s">
        <v>5</v>
      </c>
      <c r="F1019" s="6"/>
      <c r="G1019" s="1" t="s">
        <v>211</v>
      </c>
      <c r="H1019" s="1" t="s">
        <v>303</v>
      </c>
      <c r="I1019" s="1" t="s">
        <v>5</v>
      </c>
      <c r="J1019" s="3" t="s">
        <v>209</v>
      </c>
      <c r="K1019" s="3" t="s">
        <v>300</v>
      </c>
      <c r="L1019" s="4">
        <v>27.740000000000002</v>
      </c>
      <c r="M1019" s="1" t="s">
        <v>3</v>
      </c>
      <c r="N1019" s="3" t="s">
        <v>2</v>
      </c>
      <c r="O1019" s="3" t="s">
        <v>302</v>
      </c>
      <c r="P1019" s="2">
        <v>42838</v>
      </c>
      <c r="Q1019" s="1" t="s">
        <v>0</v>
      </c>
    </row>
    <row r="1020" spans="1:17" ht="20.100000000000001" customHeight="1" x14ac:dyDescent="0.25">
      <c r="A1020" s="1" t="s">
        <v>73</v>
      </c>
      <c r="B1020" s="3" t="s">
        <v>213</v>
      </c>
      <c r="C1020" s="1" t="s">
        <v>9</v>
      </c>
      <c r="D1020" s="1" t="s">
        <v>212</v>
      </c>
      <c r="E1020" s="1" t="s">
        <v>5</v>
      </c>
      <c r="F1020" s="6"/>
      <c r="G1020" s="1" t="s">
        <v>211</v>
      </c>
      <c r="H1020" s="1" t="s">
        <v>301</v>
      </c>
      <c r="I1020" s="1" t="s">
        <v>5</v>
      </c>
      <c r="J1020" s="3" t="s">
        <v>209</v>
      </c>
      <c r="K1020" s="3" t="s">
        <v>300</v>
      </c>
      <c r="L1020" s="4">
        <v>24.990000000000002</v>
      </c>
      <c r="M1020" s="1" t="s">
        <v>3</v>
      </c>
      <c r="N1020" s="3" t="s">
        <v>2</v>
      </c>
      <c r="O1020" s="3" t="s">
        <v>299</v>
      </c>
      <c r="P1020" s="2">
        <v>42804</v>
      </c>
      <c r="Q1020" s="1" t="s">
        <v>0</v>
      </c>
    </row>
    <row r="1021" spans="1:17" ht="20.100000000000001" customHeight="1" x14ac:dyDescent="0.25">
      <c r="A1021" s="1" t="s">
        <v>297</v>
      </c>
      <c r="B1021" s="3" t="s">
        <v>213</v>
      </c>
      <c r="C1021" s="1" t="s">
        <v>9</v>
      </c>
      <c r="D1021" s="1" t="s">
        <v>20</v>
      </c>
      <c r="E1021" s="1" t="s">
        <v>5</v>
      </c>
      <c r="F1021" s="6"/>
      <c r="G1021" s="1" t="s">
        <v>211</v>
      </c>
      <c r="H1021" s="1" t="s">
        <v>289</v>
      </c>
      <c r="I1021" s="1" t="s">
        <v>5</v>
      </c>
      <c r="J1021" s="3" t="s">
        <v>209</v>
      </c>
      <c r="K1021" s="3" t="s">
        <v>4</v>
      </c>
      <c r="L1021" s="4">
        <v>-409.67</v>
      </c>
      <c r="M1021" s="1" t="s">
        <v>3</v>
      </c>
      <c r="N1021" s="3" t="s">
        <v>2</v>
      </c>
      <c r="O1021" s="3" t="s">
        <v>296</v>
      </c>
      <c r="P1021" s="2">
        <v>42682</v>
      </c>
      <c r="Q1021" s="1" t="s">
        <v>0</v>
      </c>
    </row>
    <row r="1022" spans="1:17" ht="20.100000000000001" customHeight="1" x14ac:dyDescent="0.25">
      <c r="A1022" s="1" t="s">
        <v>297</v>
      </c>
      <c r="B1022" s="3" t="s">
        <v>213</v>
      </c>
      <c r="C1022" s="1" t="s">
        <v>9</v>
      </c>
      <c r="D1022" s="1" t="s">
        <v>212</v>
      </c>
      <c r="E1022" s="1" t="s">
        <v>5</v>
      </c>
      <c r="F1022" s="6"/>
      <c r="G1022" s="1" t="s">
        <v>280</v>
      </c>
      <c r="H1022" s="1" t="s">
        <v>289</v>
      </c>
      <c r="I1022" s="1" t="s">
        <v>5</v>
      </c>
      <c r="J1022" s="3" t="s">
        <v>236</v>
      </c>
      <c r="K1022" s="3" t="s">
        <v>4</v>
      </c>
      <c r="L1022" s="4">
        <v>409.67</v>
      </c>
      <c r="M1022" s="1" t="s">
        <v>3</v>
      </c>
      <c r="N1022" s="3" t="s">
        <v>2</v>
      </c>
      <c r="O1022" s="3" t="s">
        <v>298</v>
      </c>
      <c r="P1022" s="2">
        <v>42682</v>
      </c>
      <c r="Q1022" s="1" t="s">
        <v>0</v>
      </c>
    </row>
    <row r="1023" spans="1:17" ht="20.100000000000001" customHeight="1" x14ac:dyDescent="0.25">
      <c r="A1023" s="1" t="s">
        <v>297</v>
      </c>
      <c r="B1023" s="3" t="s">
        <v>213</v>
      </c>
      <c r="C1023" s="1" t="s">
        <v>9</v>
      </c>
      <c r="D1023" s="1" t="s">
        <v>212</v>
      </c>
      <c r="E1023" s="1" t="s">
        <v>5</v>
      </c>
      <c r="F1023" s="6"/>
      <c r="G1023" s="1" t="s">
        <v>211</v>
      </c>
      <c r="H1023" s="1" t="s">
        <v>292</v>
      </c>
      <c r="I1023" s="1" t="s">
        <v>5</v>
      </c>
      <c r="J1023" s="3" t="s">
        <v>209</v>
      </c>
      <c r="K1023" s="3" t="s">
        <v>208</v>
      </c>
      <c r="L1023" s="4">
        <v>-4</v>
      </c>
      <c r="M1023" s="1" t="s">
        <v>3</v>
      </c>
      <c r="N1023" s="3" t="s">
        <v>2</v>
      </c>
      <c r="O1023" s="3" t="s">
        <v>296</v>
      </c>
      <c r="P1023" s="2">
        <v>42682</v>
      </c>
      <c r="Q1023" s="1" t="s">
        <v>0</v>
      </c>
    </row>
    <row r="1024" spans="1:17" ht="20.100000000000001" customHeight="1" x14ac:dyDescent="0.25">
      <c r="A1024" s="1" t="s">
        <v>98</v>
      </c>
      <c r="B1024" s="3" t="s">
        <v>213</v>
      </c>
      <c r="C1024" s="1" t="s">
        <v>9</v>
      </c>
      <c r="D1024" s="1" t="s">
        <v>239</v>
      </c>
      <c r="E1024" s="1" t="s">
        <v>5</v>
      </c>
      <c r="F1024" s="6"/>
      <c r="G1024" s="1" t="s">
        <v>238</v>
      </c>
      <c r="H1024" s="1" t="s">
        <v>5</v>
      </c>
      <c r="I1024" s="1" t="s">
        <v>5</v>
      </c>
      <c r="J1024" s="3" t="s">
        <v>236</v>
      </c>
      <c r="K1024" s="3" t="s">
        <v>4</v>
      </c>
      <c r="L1024" s="4">
        <v>442.2</v>
      </c>
      <c r="M1024" s="1" t="s">
        <v>3</v>
      </c>
      <c r="N1024" s="3" t="s">
        <v>2</v>
      </c>
      <c r="O1024" s="3" t="s">
        <v>293</v>
      </c>
      <c r="P1024" s="2">
        <v>42654</v>
      </c>
      <c r="Q1024" s="1" t="s">
        <v>0</v>
      </c>
    </row>
    <row r="1025" spans="1:17" ht="20.100000000000001" customHeight="1" x14ac:dyDescent="0.25">
      <c r="A1025" s="1" t="s">
        <v>98</v>
      </c>
      <c r="B1025" s="3" t="s">
        <v>213</v>
      </c>
      <c r="C1025" s="1" t="s">
        <v>9</v>
      </c>
      <c r="D1025" s="1" t="s">
        <v>212</v>
      </c>
      <c r="E1025" s="1" t="s">
        <v>5</v>
      </c>
      <c r="F1025" s="6"/>
      <c r="G1025" s="1" t="s">
        <v>211</v>
      </c>
      <c r="H1025" s="1" t="s">
        <v>277</v>
      </c>
      <c r="I1025" s="1" t="s">
        <v>5</v>
      </c>
      <c r="J1025" s="3" t="s">
        <v>209</v>
      </c>
      <c r="K1025" s="3" t="s">
        <v>208</v>
      </c>
      <c r="L1025" s="4">
        <v>-1198.26</v>
      </c>
      <c r="M1025" s="1" t="s">
        <v>3</v>
      </c>
      <c r="N1025" s="3" t="s">
        <v>2</v>
      </c>
      <c r="O1025" s="3" t="s">
        <v>294</v>
      </c>
      <c r="P1025" s="2">
        <v>42654</v>
      </c>
      <c r="Q1025" s="1" t="s">
        <v>0</v>
      </c>
    </row>
    <row r="1026" spans="1:17" ht="20.100000000000001" customHeight="1" x14ac:dyDescent="0.25">
      <c r="A1026" s="1" t="s">
        <v>98</v>
      </c>
      <c r="B1026" s="3" t="s">
        <v>213</v>
      </c>
      <c r="C1026" s="1" t="s">
        <v>9</v>
      </c>
      <c r="D1026" s="1" t="s">
        <v>212</v>
      </c>
      <c r="E1026" s="1" t="s">
        <v>5</v>
      </c>
      <c r="F1026" s="6"/>
      <c r="G1026" s="1" t="s">
        <v>211</v>
      </c>
      <c r="H1026" s="1" t="s">
        <v>287</v>
      </c>
      <c r="I1026" s="1" t="s">
        <v>5</v>
      </c>
      <c r="J1026" s="3" t="s">
        <v>236</v>
      </c>
      <c r="K1026" s="3" t="s">
        <v>208</v>
      </c>
      <c r="L1026" s="4">
        <v>-493.48</v>
      </c>
      <c r="M1026" s="1" t="s">
        <v>3</v>
      </c>
      <c r="N1026" s="3" t="s">
        <v>2</v>
      </c>
      <c r="O1026" s="3" t="s">
        <v>295</v>
      </c>
      <c r="P1026" s="2">
        <v>42654</v>
      </c>
      <c r="Q1026" s="1" t="s">
        <v>0</v>
      </c>
    </row>
    <row r="1027" spans="1:17" ht="20.100000000000001" customHeight="1" x14ac:dyDescent="0.25">
      <c r="A1027" s="1" t="s">
        <v>98</v>
      </c>
      <c r="B1027" s="3" t="s">
        <v>213</v>
      </c>
      <c r="C1027" s="1" t="s">
        <v>9</v>
      </c>
      <c r="D1027" s="1" t="s">
        <v>212</v>
      </c>
      <c r="E1027" s="1" t="s">
        <v>5</v>
      </c>
      <c r="F1027" s="6"/>
      <c r="G1027" s="1" t="s">
        <v>211</v>
      </c>
      <c r="H1027" s="1" t="s">
        <v>277</v>
      </c>
      <c r="I1027" s="1" t="s">
        <v>5</v>
      </c>
      <c r="J1027" s="3" t="s">
        <v>209</v>
      </c>
      <c r="K1027" s="3" t="s">
        <v>208</v>
      </c>
      <c r="L1027" s="4">
        <v>1198.26</v>
      </c>
      <c r="M1027" s="1" t="s">
        <v>3</v>
      </c>
      <c r="N1027" s="3" t="s">
        <v>2</v>
      </c>
      <c r="O1027" s="3" t="s">
        <v>294</v>
      </c>
      <c r="P1027" s="2">
        <v>42654</v>
      </c>
      <c r="Q1027" s="1" t="s">
        <v>0</v>
      </c>
    </row>
    <row r="1028" spans="1:17" ht="20.100000000000001" customHeight="1" x14ac:dyDescent="0.25">
      <c r="A1028" s="1" t="s">
        <v>98</v>
      </c>
      <c r="B1028" s="3" t="s">
        <v>213</v>
      </c>
      <c r="C1028" s="1" t="s">
        <v>9</v>
      </c>
      <c r="D1028" s="1" t="s">
        <v>212</v>
      </c>
      <c r="E1028" s="1" t="s">
        <v>5</v>
      </c>
      <c r="F1028" s="6"/>
      <c r="G1028" s="1" t="s">
        <v>211</v>
      </c>
      <c r="H1028" s="1" t="s">
        <v>5</v>
      </c>
      <c r="I1028" s="1" t="s">
        <v>5</v>
      </c>
      <c r="J1028" s="3" t="s">
        <v>209</v>
      </c>
      <c r="K1028" s="3" t="s">
        <v>208</v>
      </c>
      <c r="L1028" s="4">
        <v>1198.26</v>
      </c>
      <c r="M1028" s="1" t="s">
        <v>3</v>
      </c>
      <c r="N1028" s="3" t="s">
        <v>2</v>
      </c>
      <c r="O1028" s="3" t="s">
        <v>276</v>
      </c>
      <c r="P1028" s="2">
        <v>42654</v>
      </c>
      <c r="Q1028" s="1" t="s">
        <v>0</v>
      </c>
    </row>
    <row r="1029" spans="1:17" ht="20.100000000000001" customHeight="1" x14ac:dyDescent="0.25">
      <c r="A1029" s="1" t="s">
        <v>98</v>
      </c>
      <c r="B1029" s="3" t="s">
        <v>213</v>
      </c>
      <c r="C1029" s="1" t="s">
        <v>9</v>
      </c>
      <c r="D1029" s="1" t="s">
        <v>239</v>
      </c>
      <c r="E1029" s="1" t="s">
        <v>5</v>
      </c>
      <c r="F1029" s="6"/>
      <c r="G1029" s="1" t="s">
        <v>238</v>
      </c>
      <c r="H1029" s="1" t="s">
        <v>277</v>
      </c>
      <c r="I1029" s="1" t="s">
        <v>5</v>
      </c>
      <c r="J1029" s="3" t="s">
        <v>236</v>
      </c>
      <c r="K1029" s="3" t="s">
        <v>4</v>
      </c>
      <c r="L1029" s="4">
        <v>-442.2</v>
      </c>
      <c r="M1029" s="1" t="s">
        <v>3</v>
      </c>
      <c r="N1029" s="3" t="s">
        <v>2</v>
      </c>
      <c r="O1029" s="3" t="s">
        <v>293</v>
      </c>
      <c r="P1029" s="2">
        <v>42654</v>
      </c>
      <c r="Q1029" s="1" t="s">
        <v>0</v>
      </c>
    </row>
    <row r="1030" spans="1:17" ht="20.100000000000001" customHeight="1" x14ac:dyDescent="0.25">
      <c r="A1030" s="1" t="s">
        <v>98</v>
      </c>
      <c r="B1030" s="3" t="s">
        <v>213</v>
      </c>
      <c r="C1030" s="1" t="s">
        <v>9</v>
      </c>
      <c r="D1030" s="1" t="s">
        <v>212</v>
      </c>
      <c r="E1030" s="1" t="s">
        <v>5</v>
      </c>
      <c r="F1030" s="6"/>
      <c r="G1030" s="1" t="s">
        <v>211</v>
      </c>
      <c r="H1030" s="1" t="s">
        <v>292</v>
      </c>
      <c r="I1030" s="1" t="s">
        <v>5</v>
      </c>
      <c r="J1030" s="3" t="s">
        <v>209</v>
      </c>
      <c r="K1030" s="3" t="s">
        <v>208</v>
      </c>
      <c r="L1030" s="4">
        <v>617.20000000000005</v>
      </c>
      <c r="M1030" s="1" t="s">
        <v>3</v>
      </c>
      <c r="N1030" s="3" t="s">
        <v>2</v>
      </c>
      <c r="O1030" s="3" t="s">
        <v>291</v>
      </c>
      <c r="P1030" s="2">
        <v>42654</v>
      </c>
      <c r="Q1030" s="1" t="s">
        <v>0</v>
      </c>
    </row>
    <row r="1031" spans="1:17" ht="20.100000000000001" customHeight="1" x14ac:dyDescent="0.25">
      <c r="A1031" s="1" t="s">
        <v>98</v>
      </c>
      <c r="B1031" s="3" t="s">
        <v>213</v>
      </c>
      <c r="C1031" s="1" t="s">
        <v>9</v>
      </c>
      <c r="D1031" s="1" t="s">
        <v>212</v>
      </c>
      <c r="E1031" s="1" t="s">
        <v>5</v>
      </c>
      <c r="F1031" s="6"/>
      <c r="G1031" s="1" t="s">
        <v>211</v>
      </c>
      <c r="H1031" s="1" t="s">
        <v>277</v>
      </c>
      <c r="I1031" s="1" t="s">
        <v>5</v>
      </c>
      <c r="J1031" s="3" t="s">
        <v>236</v>
      </c>
      <c r="K1031" s="3" t="s">
        <v>208</v>
      </c>
      <c r="L1031" s="4">
        <v>613.20000000000005</v>
      </c>
      <c r="M1031" s="1" t="s">
        <v>3</v>
      </c>
      <c r="N1031" s="3" t="s">
        <v>2</v>
      </c>
      <c r="O1031" s="3" t="s">
        <v>290</v>
      </c>
      <c r="P1031" s="2">
        <v>42654</v>
      </c>
      <c r="Q1031" s="1" t="s">
        <v>0</v>
      </c>
    </row>
    <row r="1032" spans="1:17" ht="20.100000000000001" customHeight="1" x14ac:dyDescent="0.25">
      <c r="A1032" s="1" t="s">
        <v>98</v>
      </c>
      <c r="B1032" s="3" t="s">
        <v>213</v>
      </c>
      <c r="C1032" s="1" t="s">
        <v>9</v>
      </c>
      <c r="D1032" s="1" t="s">
        <v>20</v>
      </c>
      <c r="E1032" s="1" t="s">
        <v>5</v>
      </c>
      <c r="F1032" s="6"/>
      <c r="G1032" s="1" t="s">
        <v>211</v>
      </c>
      <c r="H1032" s="1" t="s">
        <v>289</v>
      </c>
      <c r="I1032" s="1" t="s">
        <v>5</v>
      </c>
      <c r="J1032" s="3" t="s">
        <v>209</v>
      </c>
      <c r="K1032" s="3" t="s">
        <v>4</v>
      </c>
      <c r="L1032" s="4">
        <v>409.67</v>
      </c>
      <c r="M1032" s="1" t="s">
        <v>3</v>
      </c>
      <c r="N1032" s="3" t="s">
        <v>2</v>
      </c>
      <c r="O1032" s="3" t="s">
        <v>288</v>
      </c>
      <c r="P1032" s="2">
        <v>42654</v>
      </c>
      <c r="Q1032" s="1" t="s">
        <v>0</v>
      </c>
    </row>
    <row r="1033" spans="1:17" ht="20.100000000000001" customHeight="1" x14ac:dyDescent="0.25">
      <c r="A1033" s="1" t="s">
        <v>98</v>
      </c>
      <c r="B1033" s="3" t="s">
        <v>213</v>
      </c>
      <c r="C1033" s="1" t="s">
        <v>9</v>
      </c>
      <c r="D1033" s="1" t="s">
        <v>212</v>
      </c>
      <c r="E1033" s="1" t="s">
        <v>5</v>
      </c>
      <c r="F1033" s="6"/>
      <c r="G1033" s="1" t="s">
        <v>211</v>
      </c>
      <c r="H1033" s="1" t="s">
        <v>287</v>
      </c>
      <c r="I1033" s="1" t="s">
        <v>5</v>
      </c>
      <c r="J1033" s="3" t="s">
        <v>236</v>
      </c>
      <c r="K1033" s="3" t="s">
        <v>208</v>
      </c>
      <c r="L1033" s="4">
        <v>493.48</v>
      </c>
      <c r="M1033" s="1" t="s">
        <v>3</v>
      </c>
      <c r="N1033" s="3" t="s">
        <v>2</v>
      </c>
      <c r="O1033" s="3" t="s">
        <v>286</v>
      </c>
      <c r="P1033" s="2">
        <v>42654</v>
      </c>
      <c r="Q1033" s="1" t="s">
        <v>0</v>
      </c>
    </row>
    <row r="1034" spans="1:17" ht="20.100000000000001" customHeight="1" x14ac:dyDescent="0.25">
      <c r="A1034" s="1" t="s">
        <v>98</v>
      </c>
      <c r="B1034" s="3" t="s">
        <v>213</v>
      </c>
      <c r="C1034" s="1" t="s">
        <v>9</v>
      </c>
      <c r="D1034" s="1" t="s">
        <v>212</v>
      </c>
      <c r="E1034" s="1" t="s">
        <v>5</v>
      </c>
      <c r="F1034" s="6"/>
      <c r="G1034" s="1" t="s">
        <v>211</v>
      </c>
      <c r="H1034" s="1" t="s">
        <v>277</v>
      </c>
      <c r="I1034" s="1" t="s">
        <v>5</v>
      </c>
      <c r="J1034" s="3" t="s">
        <v>209</v>
      </c>
      <c r="K1034" s="3" t="s">
        <v>208</v>
      </c>
      <c r="L1034" s="4">
        <v>-613.20000000000005</v>
      </c>
      <c r="M1034" s="1" t="s">
        <v>3</v>
      </c>
      <c r="N1034" s="3" t="s">
        <v>2</v>
      </c>
      <c r="O1034" s="3" t="s">
        <v>285</v>
      </c>
      <c r="P1034" s="2">
        <v>42654</v>
      </c>
      <c r="Q1034" s="1" t="s">
        <v>0</v>
      </c>
    </row>
    <row r="1035" spans="1:17" ht="20.100000000000001" customHeight="1" x14ac:dyDescent="0.25">
      <c r="A1035" s="1" t="s">
        <v>195</v>
      </c>
      <c r="B1035" s="3" t="s">
        <v>213</v>
      </c>
      <c r="C1035" s="1" t="s">
        <v>9</v>
      </c>
      <c r="D1035" s="1" t="s">
        <v>212</v>
      </c>
      <c r="E1035" s="1" t="s">
        <v>5</v>
      </c>
      <c r="F1035" s="6"/>
      <c r="G1035" s="1" t="s">
        <v>211</v>
      </c>
      <c r="H1035" s="1" t="s">
        <v>282</v>
      </c>
      <c r="I1035" s="1" t="s">
        <v>5</v>
      </c>
      <c r="J1035" s="3" t="s">
        <v>209</v>
      </c>
      <c r="K1035" s="3" t="s">
        <v>208</v>
      </c>
      <c r="L1035" s="4">
        <v>6</v>
      </c>
      <c r="M1035" s="1" t="s">
        <v>3</v>
      </c>
      <c r="N1035" s="3" t="s">
        <v>2</v>
      </c>
      <c r="O1035" s="3" t="s">
        <v>284</v>
      </c>
      <c r="P1035" s="2">
        <v>42626</v>
      </c>
      <c r="Q1035" s="1" t="s">
        <v>0</v>
      </c>
    </row>
    <row r="1036" spans="1:17" ht="20.100000000000001" customHeight="1" x14ac:dyDescent="0.25">
      <c r="A1036" s="1" t="s">
        <v>195</v>
      </c>
      <c r="B1036" s="3" t="s">
        <v>213</v>
      </c>
      <c r="C1036" s="1" t="s">
        <v>9</v>
      </c>
      <c r="D1036" s="1" t="s">
        <v>212</v>
      </c>
      <c r="E1036" s="1" t="s">
        <v>5</v>
      </c>
      <c r="F1036" s="6"/>
      <c r="G1036" s="1" t="s">
        <v>280</v>
      </c>
      <c r="H1036" s="1" t="s">
        <v>279</v>
      </c>
      <c r="I1036" s="1" t="s">
        <v>5</v>
      </c>
      <c r="J1036" s="3" t="s">
        <v>216</v>
      </c>
      <c r="K1036" s="3" t="s">
        <v>4</v>
      </c>
      <c r="L1036" s="4">
        <v>111.98</v>
      </c>
      <c r="M1036" s="1" t="s">
        <v>3</v>
      </c>
      <c r="N1036" s="3" t="s">
        <v>2</v>
      </c>
      <c r="O1036" s="3" t="s">
        <v>283</v>
      </c>
      <c r="P1036" s="2">
        <v>42626</v>
      </c>
      <c r="Q1036" s="1" t="s">
        <v>0</v>
      </c>
    </row>
    <row r="1037" spans="1:17" ht="20.100000000000001" customHeight="1" x14ac:dyDescent="0.25">
      <c r="A1037" s="1" t="s">
        <v>195</v>
      </c>
      <c r="B1037" s="3" t="s">
        <v>213</v>
      </c>
      <c r="C1037" s="1" t="s">
        <v>9</v>
      </c>
      <c r="D1037" s="1" t="s">
        <v>212</v>
      </c>
      <c r="E1037" s="1" t="s">
        <v>5</v>
      </c>
      <c r="F1037" s="6"/>
      <c r="G1037" s="1" t="s">
        <v>211</v>
      </c>
      <c r="H1037" s="1" t="s">
        <v>282</v>
      </c>
      <c r="I1037" s="1" t="s">
        <v>5</v>
      </c>
      <c r="J1037" s="3" t="s">
        <v>209</v>
      </c>
      <c r="K1037" s="3" t="s">
        <v>208</v>
      </c>
      <c r="L1037" s="4">
        <v>125</v>
      </c>
      <c r="M1037" s="1" t="s">
        <v>3</v>
      </c>
      <c r="N1037" s="3" t="s">
        <v>2</v>
      </c>
      <c r="O1037" s="3" t="s">
        <v>281</v>
      </c>
      <c r="P1037" s="2">
        <v>42626</v>
      </c>
      <c r="Q1037" s="1" t="s">
        <v>0</v>
      </c>
    </row>
    <row r="1038" spans="1:17" ht="20.100000000000001" customHeight="1" x14ac:dyDescent="0.25">
      <c r="A1038" s="1" t="s">
        <v>195</v>
      </c>
      <c r="B1038" s="3" t="s">
        <v>213</v>
      </c>
      <c r="C1038" s="1" t="s">
        <v>9</v>
      </c>
      <c r="D1038" s="1" t="s">
        <v>212</v>
      </c>
      <c r="E1038" s="1" t="s">
        <v>5</v>
      </c>
      <c r="F1038" s="6"/>
      <c r="G1038" s="1" t="s">
        <v>280</v>
      </c>
      <c r="H1038" s="1" t="s">
        <v>279</v>
      </c>
      <c r="I1038" s="1" t="s">
        <v>5</v>
      </c>
      <c r="J1038" s="3" t="s">
        <v>216</v>
      </c>
      <c r="K1038" s="3" t="s">
        <v>4</v>
      </c>
      <c r="L1038" s="4">
        <v>300.56</v>
      </c>
      <c r="M1038" s="1" t="s">
        <v>3</v>
      </c>
      <c r="N1038" s="3" t="s">
        <v>2</v>
      </c>
      <c r="O1038" s="3" t="s">
        <v>278</v>
      </c>
      <c r="P1038" s="2">
        <v>42626</v>
      </c>
      <c r="Q1038" s="1" t="s">
        <v>0</v>
      </c>
    </row>
    <row r="1039" spans="1:17" ht="20.100000000000001" customHeight="1" x14ac:dyDescent="0.25">
      <c r="A1039" s="1" t="s">
        <v>98</v>
      </c>
      <c r="B1039" s="3" t="s">
        <v>213</v>
      </c>
      <c r="C1039" s="1" t="s">
        <v>9</v>
      </c>
      <c r="D1039" s="1" t="s">
        <v>212</v>
      </c>
      <c r="E1039" s="1" t="s">
        <v>5</v>
      </c>
      <c r="F1039" s="6"/>
      <c r="G1039" s="1" t="s">
        <v>211</v>
      </c>
      <c r="H1039" s="1" t="s">
        <v>277</v>
      </c>
      <c r="I1039" s="1" t="s">
        <v>5</v>
      </c>
      <c r="J1039" s="3" t="s">
        <v>209</v>
      </c>
      <c r="K1039" s="3" t="s">
        <v>208</v>
      </c>
      <c r="L1039" s="4">
        <v>-1198.26</v>
      </c>
      <c r="M1039" s="1" t="s">
        <v>3</v>
      </c>
      <c r="N1039" s="3" t="s">
        <v>2</v>
      </c>
      <c r="O1039" s="3" t="s">
        <v>276</v>
      </c>
      <c r="P1039" s="2">
        <v>42654</v>
      </c>
      <c r="Q1039" s="1" t="s">
        <v>0</v>
      </c>
    </row>
    <row r="1040" spans="1:17" ht="20.100000000000001" customHeight="1" x14ac:dyDescent="0.25">
      <c r="A1040" s="1" t="s">
        <v>42</v>
      </c>
      <c r="B1040" s="3" t="s">
        <v>213</v>
      </c>
      <c r="C1040" s="1" t="s">
        <v>9</v>
      </c>
      <c r="D1040" s="1" t="s">
        <v>212</v>
      </c>
      <c r="E1040" s="1" t="s">
        <v>5</v>
      </c>
      <c r="F1040" s="6"/>
      <c r="G1040" s="1" t="s">
        <v>211</v>
      </c>
      <c r="H1040" s="1" t="s">
        <v>223</v>
      </c>
      <c r="I1040" s="1" t="s">
        <v>5</v>
      </c>
      <c r="J1040" s="3" t="s">
        <v>209</v>
      </c>
      <c r="K1040" s="3" t="s">
        <v>208</v>
      </c>
      <c r="L1040" s="4">
        <v>461.1</v>
      </c>
      <c r="M1040" s="1" t="s">
        <v>3</v>
      </c>
      <c r="N1040" s="3" t="s">
        <v>2</v>
      </c>
      <c r="O1040" s="3" t="s">
        <v>275</v>
      </c>
      <c r="P1040" s="2">
        <v>42807</v>
      </c>
      <c r="Q1040" s="1" t="s">
        <v>0</v>
      </c>
    </row>
    <row r="1041" spans="1:17" ht="20.100000000000001" customHeight="1" x14ac:dyDescent="0.25">
      <c r="A1041" s="1" t="s">
        <v>42</v>
      </c>
      <c r="B1041" s="3" t="s">
        <v>213</v>
      </c>
      <c r="C1041" s="1" t="s">
        <v>9</v>
      </c>
      <c r="D1041" s="1" t="s">
        <v>212</v>
      </c>
      <c r="E1041" s="1" t="s">
        <v>5</v>
      </c>
      <c r="F1041" s="6"/>
      <c r="G1041" s="1" t="s">
        <v>211</v>
      </c>
      <c r="H1041" s="1" t="s">
        <v>274</v>
      </c>
      <c r="I1041" s="1" t="s">
        <v>5</v>
      </c>
      <c r="J1041" s="3" t="s">
        <v>209</v>
      </c>
      <c r="K1041" s="3" t="s">
        <v>208</v>
      </c>
      <c r="L1041" s="4">
        <v>493.40000000000003</v>
      </c>
      <c r="M1041" s="1" t="s">
        <v>3</v>
      </c>
      <c r="N1041" s="3" t="s">
        <v>2</v>
      </c>
      <c r="O1041" s="3" t="s">
        <v>273</v>
      </c>
      <c r="P1041" s="2">
        <v>42807</v>
      </c>
      <c r="Q1041" s="1" t="s">
        <v>0</v>
      </c>
    </row>
    <row r="1042" spans="1:17" ht="20.100000000000001" customHeight="1" x14ac:dyDescent="0.25">
      <c r="A1042" s="1" t="s">
        <v>42</v>
      </c>
      <c r="B1042" s="3" t="s">
        <v>213</v>
      </c>
      <c r="C1042" s="1" t="s">
        <v>9</v>
      </c>
      <c r="D1042" s="1" t="s">
        <v>212</v>
      </c>
      <c r="E1042" s="1" t="s">
        <v>5</v>
      </c>
      <c r="F1042" s="6"/>
      <c r="G1042" s="1" t="s">
        <v>211</v>
      </c>
      <c r="H1042" s="1" t="s">
        <v>227</v>
      </c>
      <c r="I1042" s="1" t="s">
        <v>5</v>
      </c>
      <c r="J1042" s="3" t="s">
        <v>209</v>
      </c>
      <c r="K1042" s="3" t="s">
        <v>208</v>
      </c>
      <c r="L1042" s="4">
        <v>622.6</v>
      </c>
      <c r="M1042" s="1" t="s">
        <v>3</v>
      </c>
      <c r="N1042" s="3" t="s">
        <v>2</v>
      </c>
      <c r="O1042" s="3" t="s">
        <v>272</v>
      </c>
      <c r="P1042" s="2">
        <v>42807</v>
      </c>
      <c r="Q1042" s="1" t="s">
        <v>0</v>
      </c>
    </row>
    <row r="1043" spans="1:17" ht="20.100000000000001" customHeight="1" x14ac:dyDescent="0.25">
      <c r="A1043" s="1" t="s">
        <v>42</v>
      </c>
      <c r="B1043" s="3" t="s">
        <v>213</v>
      </c>
      <c r="C1043" s="1" t="s">
        <v>9</v>
      </c>
      <c r="D1043" s="1" t="s">
        <v>212</v>
      </c>
      <c r="E1043" s="1" t="s">
        <v>5</v>
      </c>
      <c r="F1043" s="6"/>
      <c r="G1043" s="1" t="s">
        <v>211</v>
      </c>
      <c r="H1043" s="1" t="s">
        <v>221</v>
      </c>
      <c r="I1043" s="1" t="s">
        <v>5</v>
      </c>
      <c r="J1043" s="3" t="s">
        <v>209</v>
      </c>
      <c r="K1043" s="3" t="s">
        <v>208</v>
      </c>
      <c r="L1043" s="4">
        <v>622.6</v>
      </c>
      <c r="M1043" s="1" t="s">
        <v>3</v>
      </c>
      <c r="N1043" s="3" t="s">
        <v>2</v>
      </c>
      <c r="O1043" s="3" t="s">
        <v>271</v>
      </c>
      <c r="P1043" s="2">
        <v>42807</v>
      </c>
      <c r="Q1043" s="1" t="s">
        <v>0</v>
      </c>
    </row>
    <row r="1044" spans="1:17" ht="20.100000000000001" customHeight="1" x14ac:dyDescent="0.25">
      <c r="A1044" s="1" t="s">
        <v>153</v>
      </c>
      <c r="B1044" s="3" t="s">
        <v>213</v>
      </c>
      <c r="C1044" s="1" t="s">
        <v>9</v>
      </c>
      <c r="D1044" s="1" t="s">
        <v>212</v>
      </c>
      <c r="E1044" s="1" t="s">
        <v>5</v>
      </c>
      <c r="F1044" s="6"/>
      <c r="G1044" s="1" t="s">
        <v>211</v>
      </c>
      <c r="H1044" s="1" t="s">
        <v>270</v>
      </c>
      <c r="I1044" s="1" t="s">
        <v>5</v>
      </c>
      <c r="J1044" s="3" t="s">
        <v>236</v>
      </c>
      <c r="K1044" s="3" t="s">
        <v>4</v>
      </c>
      <c r="L1044" s="4">
        <v>392.62</v>
      </c>
      <c r="M1044" s="1" t="s">
        <v>3</v>
      </c>
      <c r="N1044" s="3" t="s">
        <v>2</v>
      </c>
      <c r="O1044" s="3" t="s">
        <v>269</v>
      </c>
      <c r="P1044" s="2">
        <v>42782</v>
      </c>
      <c r="Q1044" s="1" t="s">
        <v>0</v>
      </c>
    </row>
    <row r="1045" spans="1:17" ht="20.100000000000001" customHeight="1" x14ac:dyDescent="0.25">
      <c r="A1045" s="1" t="s">
        <v>144</v>
      </c>
      <c r="B1045" s="3" t="s">
        <v>213</v>
      </c>
      <c r="C1045" s="1" t="s">
        <v>9</v>
      </c>
      <c r="D1045" s="1" t="s">
        <v>212</v>
      </c>
      <c r="E1045" s="1" t="s">
        <v>5</v>
      </c>
      <c r="F1045" s="6"/>
      <c r="G1045" s="1" t="s">
        <v>211</v>
      </c>
      <c r="H1045" s="1" t="s">
        <v>266</v>
      </c>
      <c r="I1045" s="1" t="s">
        <v>5</v>
      </c>
      <c r="J1045" s="3" t="s">
        <v>209</v>
      </c>
      <c r="K1045" s="3" t="s">
        <v>208</v>
      </c>
      <c r="L1045" s="4">
        <v>452.32</v>
      </c>
      <c r="M1045" s="1" t="s">
        <v>3</v>
      </c>
      <c r="N1045" s="3" t="s">
        <v>2</v>
      </c>
      <c r="O1045" s="3" t="s">
        <v>268</v>
      </c>
      <c r="P1045" s="2">
        <v>42752</v>
      </c>
      <c r="Q1045" s="1" t="s">
        <v>0</v>
      </c>
    </row>
    <row r="1046" spans="1:17" ht="20.100000000000001" customHeight="1" x14ac:dyDescent="0.25">
      <c r="A1046" s="1" t="s">
        <v>144</v>
      </c>
      <c r="B1046" s="3" t="s">
        <v>213</v>
      </c>
      <c r="C1046" s="1" t="s">
        <v>9</v>
      </c>
      <c r="D1046" s="1" t="s">
        <v>212</v>
      </c>
      <c r="E1046" s="1" t="s">
        <v>5</v>
      </c>
      <c r="F1046" s="6"/>
      <c r="G1046" s="1" t="s">
        <v>211</v>
      </c>
      <c r="H1046" s="1" t="s">
        <v>255</v>
      </c>
      <c r="I1046" s="1" t="s">
        <v>5</v>
      </c>
      <c r="J1046" s="3" t="s">
        <v>209</v>
      </c>
      <c r="K1046" s="3" t="s">
        <v>208</v>
      </c>
      <c r="L1046" s="4">
        <v>-0.14000000000000001</v>
      </c>
      <c r="M1046" s="1" t="s">
        <v>3</v>
      </c>
      <c r="N1046" s="3" t="s">
        <v>2</v>
      </c>
      <c r="O1046" s="3" t="s">
        <v>267</v>
      </c>
      <c r="P1046" s="2">
        <v>42752</v>
      </c>
      <c r="Q1046" s="1" t="s">
        <v>0</v>
      </c>
    </row>
    <row r="1047" spans="1:17" ht="20.100000000000001" customHeight="1" x14ac:dyDescent="0.25">
      <c r="A1047" s="1" t="s">
        <v>144</v>
      </c>
      <c r="B1047" s="3" t="s">
        <v>213</v>
      </c>
      <c r="C1047" s="1" t="s">
        <v>9</v>
      </c>
      <c r="D1047" s="1" t="s">
        <v>212</v>
      </c>
      <c r="E1047" s="1" t="s">
        <v>5</v>
      </c>
      <c r="F1047" s="6"/>
      <c r="G1047" s="1" t="s">
        <v>211</v>
      </c>
      <c r="H1047" s="1" t="s">
        <v>266</v>
      </c>
      <c r="I1047" s="1" t="s">
        <v>5</v>
      </c>
      <c r="J1047" s="3" t="s">
        <v>209</v>
      </c>
      <c r="K1047" s="3" t="s">
        <v>208</v>
      </c>
      <c r="L1047" s="4">
        <v>-452.32</v>
      </c>
      <c r="M1047" s="1" t="s">
        <v>3</v>
      </c>
      <c r="N1047" s="3" t="s">
        <v>2</v>
      </c>
      <c r="O1047" s="3" t="s">
        <v>265</v>
      </c>
      <c r="P1047" s="2">
        <v>42752</v>
      </c>
      <c r="Q1047" s="1" t="s">
        <v>0</v>
      </c>
    </row>
    <row r="1048" spans="1:17" ht="20.100000000000001" customHeight="1" x14ac:dyDescent="0.25">
      <c r="A1048" s="1" t="s">
        <v>144</v>
      </c>
      <c r="B1048" s="3" t="s">
        <v>213</v>
      </c>
      <c r="C1048" s="1" t="s">
        <v>9</v>
      </c>
      <c r="D1048" s="1" t="s">
        <v>212</v>
      </c>
      <c r="E1048" s="1" t="s">
        <v>5</v>
      </c>
      <c r="F1048" s="6"/>
      <c r="G1048" s="1" t="s">
        <v>211</v>
      </c>
      <c r="H1048" s="1" t="s">
        <v>255</v>
      </c>
      <c r="I1048" s="1" t="s">
        <v>5</v>
      </c>
      <c r="J1048" s="3" t="s">
        <v>209</v>
      </c>
      <c r="K1048" s="3" t="s">
        <v>208</v>
      </c>
      <c r="L1048" s="4">
        <v>-1198.26</v>
      </c>
      <c r="M1048" s="1" t="s">
        <v>3</v>
      </c>
      <c r="N1048" s="3" t="s">
        <v>2</v>
      </c>
      <c r="O1048" s="3" t="s">
        <v>264</v>
      </c>
      <c r="P1048" s="2">
        <v>42752</v>
      </c>
      <c r="Q1048" s="1" t="s">
        <v>0</v>
      </c>
    </row>
    <row r="1049" spans="1:17" ht="20.100000000000001" customHeight="1" x14ac:dyDescent="0.25">
      <c r="A1049" s="1" t="s">
        <v>144</v>
      </c>
      <c r="B1049" s="3" t="s">
        <v>213</v>
      </c>
      <c r="C1049" s="1" t="s">
        <v>9</v>
      </c>
      <c r="D1049" s="1" t="s">
        <v>212</v>
      </c>
      <c r="E1049" s="1" t="s">
        <v>5</v>
      </c>
      <c r="F1049" s="6"/>
      <c r="G1049" s="1" t="s">
        <v>211</v>
      </c>
      <c r="H1049" s="1" t="s">
        <v>255</v>
      </c>
      <c r="I1049" s="1" t="s">
        <v>5</v>
      </c>
      <c r="J1049" s="3" t="s">
        <v>209</v>
      </c>
      <c r="K1049" s="3" t="s">
        <v>208</v>
      </c>
      <c r="L1049" s="4">
        <v>-1198.26</v>
      </c>
      <c r="M1049" s="1" t="s">
        <v>3</v>
      </c>
      <c r="N1049" s="3" t="s">
        <v>2</v>
      </c>
      <c r="O1049" s="3" t="s">
        <v>263</v>
      </c>
      <c r="P1049" s="2">
        <v>42752</v>
      </c>
      <c r="Q1049" s="1" t="s">
        <v>0</v>
      </c>
    </row>
    <row r="1050" spans="1:17" ht="20.100000000000001" customHeight="1" x14ac:dyDescent="0.25">
      <c r="A1050" s="1" t="s">
        <v>144</v>
      </c>
      <c r="B1050" s="3" t="s">
        <v>213</v>
      </c>
      <c r="C1050" s="1" t="s">
        <v>9</v>
      </c>
      <c r="D1050" s="1" t="s">
        <v>212</v>
      </c>
      <c r="E1050" s="1" t="s">
        <v>5</v>
      </c>
      <c r="F1050" s="6"/>
      <c r="G1050" s="1" t="s">
        <v>211</v>
      </c>
      <c r="H1050" s="1" t="s">
        <v>255</v>
      </c>
      <c r="I1050" s="1" t="s">
        <v>5</v>
      </c>
      <c r="J1050" s="3" t="s">
        <v>209</v>
      </c>
      <c r="K1050" s="3" t="s">
        <v>208</v>
      </c>
      <c r="L1050" s="4">
        <v>-622.54</v>
      </c>
      <c r="M1050" s="1" t="s">
        <v>3</v>
      </c>
      <c r="N1050" s="3" t="s">
        <v>2</v>
      </c>
      <c r="O1050" s="3" t="s">
        <v>262</v>
      </c>
      <c r="P1050" s="2">
        <v>42752</v>
      </c>
      <c r="Q1050" s="1" t="s">
        <v>0</v>
      </c>
    </row>
    <row r="1051" spans="1:17" ht="20.100000000000001" customHeight="1" x14ac:dyDescent="0.25">
      <c r="A1051" s="1" t="s">
        <v>121</v>
      </c>
      <c r="B1051" s="3" t="s">
        <v>213</v>
      </c>
      <c r="C1051" s="1" t="s">
        <v>9</v>
      </c>
      <c r="D1051" s="1" t="s">
        <v>20</v>
      </c>
      <c r="E1051" s="1" t="s">
        <v>5</v>
      </c>
      <c r="F1051" s="6"/>
      <c r="G1051" s="1" t="s">
        <v>211</v>
      </c>
      <c r="H1051" s="1" t="s">
        <v>261</v>
      </c>
      <c r="I1051" s="1" t="s">
        <v>5</v>
      </c>
      <c r="J1051" s="3" t="s">
        <v>209</v>
      </c>
      <c r="K1051" s="3" t="s">
        <v>4</v>
      </c>
      <c r="L1051" s="4">
        <v>233.96</v>
      </c>
      <c r="M1051" s="1" t="s">
        <v>3</v>
      </c>
      <c r="N1051" s="3" t="s">
        <v>2</v>
      </c>
      <c r="O1051" s="3" t="s">
        <v>260</v>
      </c>
      <c r="P1051" s="2">
        <v>42717</v>
      </c>
      <c r="Q1051" s="1" t="s">
        <v>0</v>
      </c>
    </row>
    <row r="1052" spans="1:17" ht="20.100000000000001" customHeight="1" x14ac:dyDescent="0.25">
      <c r="A1052" s="1" t="s">
        <v>121</v>
      </c>
      <c r="B1052" s="3" t="s">
        <v>213</v>
      </c>
      <c r="C1052" s="1" t="s">
        <v>9</v>
      </c>
      <c r="D1052" s="1" t="s">
        <v>95</v>
      </c>
      <c r="E1052" s="1" t="s">
        <v>5</v>
      </c>
      <c r="F1052" s="6"/>
      <c r="G1052" s="1" t="s">
        <v>211</v>
      </c>
      <c r="H1052" s="1" t="s">
        <v>259</v>
      </c>
      <c r="I1052" s="1" t="s">
        <v>5</v>
      </c>
      <c r="J1052" s="3" t="s">
        <v>209</v>
      </c>
      <c r="K1052" s="3" t="s">
        <v>4</v>
      </c>
      <c r="L1052" s="4">
        <v>386.86</v>
      </c>
      <c r="M1052" s="1" t="s">
        <v>3</v>
      </c>
      <c r="N1052" s="3" t="s">
        <v>2</v>
      </c>
      <c r="O1052" s="3" t="s">
        <v>258</v>
      </c>
      <c r="P1052" s="2">
        <v>42717</v>
      </c>
      <c r="Q1052" s="1" t="s">
        <v>0</v>
      </c>
    </row>
    <row r="1053" spans="1:17" ht="20.100000000000001" customHeight="1" x14ac:dyDescent="0.25">
      <c r="A1053" s="1" t="s">
        <v>121</v>
      </c>
      <c r="B1053" s="3" t="s">
        <v>213</v>
      </c>
      <c r="C1053" s="1" t="s">
        <v>9</v>
      </c>
      <c r="D1053" s="1" t="s">
        <v>212</v>
      </c>
      <c r="E1053" s="1" t="s">
        <v>5</v>
      </c>
      <c r="F1053" s="6"/>
      <c r="G1053" s="1" t="s">
        <v>211</v>
      </c>
      <c r="H1053" s="1" t="s">
        <v>255</v>
      </c>
      <c r="I1053" s="1" t="s">
        <v>5</v>
      </c>
      <c r="J1053" s="3" t="s">
        <v>209</v>
      </c>
      <c r="K1053" s="3" t="s">
        <v>208</v>
      </c>
      <c r="L1053" s="4">
        <v>622.68000000000006</v>
      </c>
      <c r="M1053" s="1" t="s">
        <v>3</v>
      </c>
      <c r="N1053" s="3" t="s">
        <v>2</v>
      </c>
      <c r="O1053" s="3" t="s">
        <v>257</v>
      </c>
      <c r="P1053" s="2">
        <v>42717</v>
      </c>
      <c r="Q1053" s="1" t="s">
        <v>0</v>
      </c>
    </row>
    <row r="1054" spans="1:17" ht="20.100000000000001" customHeight="1" x14ac:dyDescent="0.25">
      <c r="A1054" s="1" t="s">
        <v>121</v>
      </c>
      <c r="B1054" s="3" t="s">
        <v>213</v>
      </c>
      <c r="C1054" s="1" t="s">
        <v>9</v>
      </c>
      <c r="D1054" s="1" t="s">
        <v>212</v>
      </c>
      <c r="E1054" s="1" t="s">
        <v>5</v>
      </c>
      <c r="F1054" s="6"/>
      <c r="G1054" s="1" t="s">
        <v>211</v>
      </c>
      <c r="H1054" s="1" t="s">
        <v>255</v>
      </c>
      <c r="I1054" s="1" t="s">
        <v>5</v>
      </c>
      <c r="J1054" s="3" t="s">
        <v>209</v>
      </c>
      <c r="K1054" s="3" t="s">
        <v>208</v>
      </c>
      <c r="L1054" s="4">
        <v>1198.26</v>
      </c>
      <c r="M1054" s="1" t="s">
        <v>3</v>
      </c>
      <c r="N1054" s="3" t="s">
        <v>2</v>
      </c>
      <c r="O1054" s="3" t="s">
        <v>256</v>
      </c>
      <c r="P1054" s="2">
        <v>42717</v>
      </c>
      <c r="Q1054" s="1" t="s">
        <v>0</v>
      </c>
    </row>
    <row r="1055" spans="1:17" ht="20.100000000000001" customHeight="1" x14ac:dyDescent="0.25">
      <c r="A1055" s="1" t="s">
        <v>121</v>
      </c>
      <c r="B1055" s="3" t="s">
        <v>213</v>
      </c>
      <c r="C1055" s="1" t="s">
        <v>9</v>
      </c>
      <c r="D1055" s="1" t="s">
        <v>212</v>
      </c>
      <c r="E1055" s="1" t="s">
        <v>5</v>
      </c>
      <c r="F1055" s="6"/>
      <c r="G1055" s="1" t="s">
        <v>211</v>
      </c>
      <c r="H1055" s="1" t="s">
        <v>255</v>
      </c>
      <c r="I1055" s="1" t="s">
        <v>5</v>
      </c>
      <c r="J1055" s="3" t="s">
        <v>209</v>
      </c>
      <c r="K1055" s="3" t="s">
        <v>208</v>
      </c>
      <c r="L1055" s="4">
        <v>1198.26</v>
      </c>
      <c r="M1055" s="1" t="s">
        <v>3</v>
      </c>
      <c r="N1055" s="3" t="s">
        <v>2</v>
      </c>
      <c r="O1055" s="3" t="s">
        <v>254</v>
      </c>
      <c r="P1055" s="2">
        <v>42717</v>
      </c>
      <c r="Q1055" s="1" t="s">
        <v>0</v>
      </c>
    </row>
    <row r="1056" spans="1:17" ht="20.100000000000001" customHeight="1" x14ac:dyDescent="0.25">
      <c r="A1056" s="1" t="s">
        <v>169</v>
      </c>
      <c r="B1056" s="3" t="s">
        <v>213</v>
      </c>
      <c r="C1056" s="1" t="s">
        <v>9</v>
      </c>
      <c r="D1056" s="1" t="s">
        <v>212</v>
      </c>
      <c r="E1056" s="1" t="s">
        <v>5</v>
      </c>
      <c r="F1056" s="6"/>
      <c r="G1056" s="1" t="s">
        <v>211</v>
      </c>
      <c r="H1056" s="1" t="s">
        <v>253</v>
      </c>
      <c r="I1056" s="1" t="s">
        <v>5</v>
      </c>
      <c r="J1056" s="3" t="s">
        <v>209</v>
      </c>
      <c r="K1056" s="3" t="s">
        <v>208</v>
      </c>
      <c r="L1056" s="4">
        <v>1365.59</v>
      </c>
      <c r="M1056" s="1" t="s">
        <v>3</v>
      </c>
      <c r="N1056" s="3" t="s">
        <v>2</v>
      </c>
      <c r="O1056" s="3" t="s">
        <v>252</v>
      </c>
      <c r="P1056" s="2">
        <v>42927</v>
      </c>
      <c r="Q1056" s="1" t="s">
        <v>0</v>
      </c>
    </row>
    <row r="1057" spans="1:17" ht="20.100000000000001" customHeight="1" x14ac:dyDescent="0.25">
      <c r="A1057" s="1" t="s">
        <v>59</v>
      </c>
      <c r="B1057" s="3" t="s">
        <v>213</v>
      </c>
      <c r="C1057" s="1" t="s">
        <v>9</v>
      </c>
      <c r="D1057" s="1" t="s">
        <v>212</v>
      </c>
      <c r="E1057" s="1" t="s">
        <v>5</v>
      </c>
      <c r="F1057" s="6"/>
      <c r="G1057" s="1" t="s">
        <v>211</v>
      </c>
      <c r="H1057" s="1" t="s">
        <v>251</v>
      </c>
      <c r="I1057" s="1" t="s">
        <v>5</v>
      </c>
      <c r="J1057" s="3" t="s">
        <v>209</v>
      </c>
      <c r="K1057" s="3" t="s">
        <v>26</v>
      </c>
      <c r="L1057" s="4">
        <v>29</v>
      </c>
      <c r="M1057" s="1" t="s">
        <v>3</v>
      </c>
      <c r="N1057" s="3" t="s">
        <v>2</v>
      </c>
      <c r="O1057" s="3" t="s">
        <v>250</v>
      </c>
      <c r="P1057" s="2">
        <v>42927</v>
      </c>
      <c r="Q1057" s="1" t="s">
        <v>0</v>
      </c>
    </row>
    <row r="1058" spans="1:17" ht="20.100000000000001" customHeight="1" x14ac:dyDescent="0.25">
      <c r="A1058" s="1" t="s">
        <v>52</v>
      </c>
      <c r="B1058" s="3" t="s">
        <v>213</v>
      </c>
      <c r="C1058" s="1" t="s">
        <v>9</v>
      </c>
      <c r="D1058" s="1" t="s">
        <v>8</v>
      </c>
      <c r="E1058" s="1" t="s">
        <v>5</v>
      </c>
      <c r="F1058" s="6"/>
      <c r="G1058" s="1" t="s">
        <v>211</v>
      </c>
      <c r="H1058" s="1" t="s">
        <v>249</v>
      </c>
      <c r="I1058" s="1" t="s">
        <v>5</v>
      </c>
      <c r="J1058" s="3" t="s">
        <v>209</v>
      </c>
      <c r="K1058" s="3" t="s">
        <v>4</v>
      </c>
      <c r="L1058" s="4">
        <v>293.88</v>
      </c>
      <c r="M1058" s="1" t="s">
        <v>3</v>
      </c>
      <c r="N1058" s="3" t="s">
        <v>2</v>
      </c>
      <c r="O1058" s="3" t="s">
        <v>248</v>
      </c>
      <c r="P1058" s="2">
        <v>42865</v>
      </c>
      <c r="Q1058" s="1" t="s">
        <v>0</v>
      </c>
    </row>
    <row r="1059" spans="1:17" ht="20.100000000000001" customHeight="1" x14ac:dyDescent="0.25">
      <c r="A1059" s="1" t="s">
        <v>247</v>
      </c>
      <c r="B1059" s="3" t="s">
        <v>213</v>
      </c>
      <c r="C1059" s="1" t="s">
        <v>9</v>
      </c>
      <c r="D1059" s="1" t="s">
        <v>218</v>
      </c>
      <c r="E1059" s="1" t="s">
        <v>5</v>
      </c>
      <c r="F1059" s="6"/>
      <c r="G1059" s="1" t="s">
        <v>217</v>
      </c>
      <c r="H1059" s="1" t="s">
        <v>5</v>
      </c>
      <c r="I1059" s="1" t="s">
        <v>5</v>
      </c>
      <c r="J1059" s="3" t="s">
        <v>216</v>
      </c>
      <c r="K1059" s="3" t="s">
        <v>215</v>
      </c>
      <c r="L1059" s="4">
        <v>3.46</v>
      </c>
      <c r="M1059" s="1" t="s">
        <v>3</v>
      </c>
      <c r="N1059" s="3" t="s">
        <v>2</v>
      </c>
      <c r="O1059" s="3" t="s">
        <v>246</v>
      </c>
      <c r="P1059" s="2">
        <v>42684</v>
      </c>
      <c r="Q1059" s="1" t="s">
        <v>0</v>
      </c>
    </row>
    <row r="1060" spans="1:17" ht="20.100000000000001" customHeight="1" x14ac:dyDescent="0.25">
      <c r="A1060" s="1" t="s">
        <v>245</v>
      </c>
      <c r="B1060" s="3" t="s">
        <v>213</v>
      </c>
      <c r="C1060" s="1" t="s">
        <v>9</v>
      </c>
      <c r="D1060" s="1" t="s">
        <v>218</v>
      </c>
      <c r="E1060" s="1" t="s">
        <v>5</v>
      </c>
      <c r="F1060" s="6"/>
      <c r="G1060" s="1" t="s">
        <v>217</v>
      </c>
      <c r="H1060" s="1" t="s">
        <v>5</v>
      </c>
      <c r="I1060" s="1" t="s">
        <v>5</v>
      </c>
      <c r="J1060" s="3" t="s">
        <v>216</v>
      </c>
      <c r="K1060" s="3" t="s">
        <v>215</v>
      </c>
      <c r="L1060" s="4">
        <v>3.64</v>
      </c>
      <c r="M1060" s="1" t="s">
        <v>3</v>
      </c>
      <c r="N1060" s="3" t="s">
        <v>2</v>
      </c>
      <c r="O1060" s="3" t="s">
        <v>244</v>
      </c>
      <c r="P1060" s="2">
        <v>42716</v>
      </c>
      <c r="Q1060" s="1" t="s">
        <v>0</v>
      </c>
    </row>
    <row r="1061" spans="1:17" ht="20.100000000000001" customHeight="1" x14ac:dyDescent="0.25">
      <c r="A1061" s="1" t="s">
        <v>243</v>
      </c>
      <c r="B1061" s="3" t="s">
        <v>213</v>
      </c>
      <c r="C1061" s="1" t="s">
        <v>9</v>
      </c>
      <c r="D1061" s="1" t="s">
        <v>218</v>
      </c>
      <c r="E1061" s="1" t="s">
        <v>5</v>
      </c>
      <c r="F1061" s="6"/>
      <c r="G1061" s="1" t="s">
        <v>217</v>
      </c>
      <c r="H1061" s="1" t="s">
        <v>5</v>
      </c>
      <c r="I1061" s="1" t="s">
        <v>5</v>
      </c>
      <c r="J1061" s="3" t="s">
        <v>216</v>
      </c>
      <c r="K1061" s="3" t="s">
        <v>215</v>
      </c>
      <c r="L1061" s="4">
        <v>14.8</v>
      </c>
      <c r="M1061" s="1" t="s">
        <v>3</v>
      </c>
      <c r="N1061" s="3" t="s">
        <v>2</v>
      </c>
      <c r="O1061" s="3" t="s">
        <v>242</v>
      </c>
      <c r="P1061" s="2">
        <v>42653</v>
      </c>
      <c r="Q1061" s="1" t="s">
        <v>0</v>
      </c>
    </row>
    <row r="1062" spans="1:17" ht="20.100000000000001" customHeight="1" x14ac:dyDescent="0.25">
      <c r="A1062" s="1" t="s">
        <v>11</v>
      </c>
      <c r="B1062" s="3" t="s">
        <v>213</v>
      </c>
      <c r="C1062" s="1" t="s">
        <v>9</v>
      </c>
      <c r="D1062" s="1" t="s">
        <v>212</v>
      </c>
      <c r="E1062" s="1" t="s">
        <v>5</v>
      </c>
      <c r="F1062" s="6"/>
      <c r="G1062" s="1" t="s">
        <v>211</v>
      </c>
      <c r="H1062" s="1" t="s">
        <v>227</v>
      </c>
      <c r="I1062" s="1" t="s">
        <v>5</v>
      </c>
      <c r="J1062" s="3" t="s">
        <v>209</v>
      </c>
      <c r="K1062" s="3" t="s">
        <v>208</v>
      </c>
      <c r="L1062" s="4">
        <v>-1204.1000000000001</v>
      </c>
      <c r="M1062" s="1" t="s">
        <v>3</v>
      </c>
      <c r="N1062" s="3" t="s">
        <v>2</v>
      </c>
      <c r="O1062" s="3" t="s">
        <v>241</v>
      </c>
      <c r="P1062" s="2">
        <v>42838</v>
      </c>
      <c r="Q1062" s="1" t="s">
        <v>0</v>
      </c>
    </row>
    <row r="1063" spans="1:17" ht="20.100000000000001" customHeight="1" x14ac:dyDescent="0.25">
      <c r="A1063" s="1" t="s">
        <v>11</v>
      </c>
      <c r="B1063" s="3" t="s">
        <v>213</v>
      </c>
      <c r="C1063" s="1" t="s">
        <v>9</v>
      </c>
      <c r="D1063" s="1" t="s">
        <v>212</v>
      </c>
      <c r="E1063" s="1" t="s">
        <v>5</v>
      </c>
      <c r="F1063" s="6"/>
      <c r="G1063" s="1" t="s">
        <v>211</v>
      </c>
      <c r="H1063" s="1" t="s">
        <v>227</v>
      </c>
      <c r="I1063" s="1" t="s">
        <v>5</v>
      </c>
      <c r="J1063" s="3" t="s">
        <v>209</v>
      </c>
      <c r="K1063" s="3" t="s">
        <v>208</v>
      </c>
      <c r="L1063" s="4">
        <v>-1204.1000000000001</v>
      </c>
      <c r="M1063" s="1" t="s">
        <v>3</v>
      </c>
      <c r="N1063" s="3" t="s">
        <v>2</v>
      </c>
      <c r="O1063" s="3" t="s">
        <v>226</v>
      </c>
      <c r="P1063" s="2">
        <v>42838</v>
      </c>
      <c r="Q1063" s="1" t="s">
        <v>0</v>
      </c>
    </row>
    <row r="1064" spans="1:17" ht="20.100000000000001" customHeight="1" x14ac:dyDescent="0.25">
      <c r="A1064" s="1" t="s">
        <v>11</v>
      </c>
      <c r="B1064" s="3" t="s">
        <v>213</v>
      </c>
      <c r="C1064" s="1" t="s">
        <v>9</v>
      </c>
      <c r="D1064" s="1" t="s">
        <v>212</v>
      </c>
      <c r="E1064" s="1" t="s">
        <v>5</v>
      </c>
      <c r="F1064" s="6"/>
      <c r="G1064" s="1" t="s">
        <v>211</v>
      </c>
      <c r="H1064" s="1" t="s">
        <v>227</v>
      </c>
      <c r="I1064" s="1" t="s">
        <v>5</v>
      </c>
      <c r="J1064" s="3" t="s">
        <v>209</v>
      </c>
      <c r="K1064" s="3" t="s">
        <v>208</v>
      </c>
      <c r="L1064" s="4">
        <v>-622.6</v>
      </c>
      <c r="M1064" s="1" t="s">
        <v>3</v>
      </c>
      <c r="N1064" s="3" t="s">
        <v>2</v>
      </c>
      <c r="O1064" s="3" t="s">
        <v>240</v>
      </c>
      <c r="P1064" s="2">
        <v>42838</v>
      </c>
      <c r="Q1064" s="1" t="s">
        <v>0</v>
      </c>
    </row>
    <row r="1065" spans="1:17" ht="20.100000000000001" customHeight="1" x14ac:dyDescent="0.25">
      <c r="A1065" s="1" t="s">
        <v>11</v>
      </c>
      <c r="B1065" s="3" t="s">
        <v>213</v>
      </c>
      <c r="C1065" s="1" t="s">
        <v>9</v>
      </c>
      <c r="D1065" s="1" t="s">
        <v>239</v>
      </c>
      <c r="E1065" s="1" t="s">
        <v>5</v>
      </c>
      <c r="F1065" s="6"/>
      <c r="G1065" s="1" t="s">
        <v>238</v>
      </c>
      <c r="H1065" s="1" t="s">
        <v>237</v>
      </c>
      <c r="I1065" s="1" t="s">
        <v>5</v>
      </c>
      <c r="J1065" s="3" t="s">
        <v>236</v>
      </c>
      <c r="K1065" s="3" t="s">
        <v>4</v>
      </c>
      <c r="L1065" s="4">
        <v>5.76</v>
      </c>
      <c r="M1065" s="1" t="s">
        <v>3</v>
      </c>
      <c r="N1065" s="3" t="s">
        <v>2</v>
      </c>
      <c r="O1065" s="3" t="s">
        <v>235</v>
      </c>
      <c r="P1065" s="2">
        <v>42838</v>
      </c>
      <c r="Q1065" s="1" t="s">
        <v>0</v>
      </c>
    </row>
    <row r="1066" spans="1:17" ht="20.100000000000001" customHeight="1" x14ac:dyDescent="0.25">
      <c r="A1066" s="1" t="s">
        <v>11</v>
      </c>
      <c r="B1066" s="3" t="s">
        <v>213</v>
      </c>
      <c r="C1066" s="1" t="s">
        <v>9</v>
      </c>
      <c r="D1066" s="1" t="s">
        <v>212</v>
      </c>
      <c r="E1066" s="1" t="s">
        <v>5</v>
      </c>
      <c r="F1066" s="6"/>
      <c r="G1066" s="1" t="s">
        <v>211</v>
      </c>
      <c r="H1066" s="1" t="s">
        <v>234</v>
      </c>
      <c r="I1066" s="1" t="s">
        <v>5</v>
      </c>
      <c r="J1066" s="3" t="s">
        <v>209</v>
      </c>
      <c r="K1066" s="3" t="s">
        <v>4</v>
      </c>
      <c r="L1066" s="4">
        <v>196.31</v>
      </c>
      <c r="M1066" s="1" t="s">
        <v>3</v>
      </c>
      <c r="N1066" s="3" t="s">
        <v>2</v>
      </c>
      <c r="O1066" s="3" t="s">
        <v>233</v>
      </c>
      <c r="P1066" s="2">
        <v>42838</v>
      </c>
      <c r="Q1066" s="1" t="s">
        <v>0</v>
      </c>
    </row>
    <row r="1067" spans="1:17" ht="20.100000000000001" customHeight="1" x14ac:dyDescent="0.25">
      <c r="A1067" s="1" t="s">
        <v>42</v>
      </c>
      <c r="B1067" s="3" t="s">
        <v>213</v>
      </c>
      <c r="C1067" s="1" t="s">
        <v>9</v>
      </c>
      <c r="D1067" s="1" t="s">
        <v>212</v>
      </c>
      <c r="E1067" s="1" t="s">
        <v>5</v>
      </c>
      <c r="F1067" s="6"/>
      <c r="G1067" s="1" t="s">
        <v>211</v>
      </c>
      <c r="H1067" s="1" t="s">
        <v>221</v>
      </c>
      <c r="I1067" s="1" t="s">
        <v>5</v>
      </c>
      <c r="J1067" s="3" t="s">
        <v>209</v>
      </c>
      <c r="K1067" s="3" t="s">
        <v>208</v>
      </c>
      <c r="L1067" s="4">
        <v>731.1</v>
      </c>
      <c r="M1067" s="1" t="s">
        <v>3</v>
      </c>
      <c r="N1067" s="3" t="s">
        <v>2</v>
      </c>
      <c r="O1067" s="3" t="s">
        <v>232</v>
      </c>
      <c r="P1067" s="2">
        <v>42807</v>
      </c>
      <c r="Q1067" s="1" t="s">
        <v>0</v>
      </c>
    </row>
    <row r="1068" spans="1:17" ht="20.100000000000001" customHeight="1" x14ac:dyDescent="0.25">
      <c r="A1068" s="1" t="s">
        <v>42</v>
      </c>
      <c r="B1068" s="3" t="s">
        <v>213</v>
      </c>
      <c r="C1068" s="1" t="s">
        <v>9</v>
      </c>
      <c r="D1068" s="1" t="s">
        <v>212</v>
      </c>
      <c r="E1068" s="1" t="s">
        <v>5</v>
      </c>
      <c r="F1068" s="6"/>
      <c r="G1068" s="1" t="s">
        <v>211</v>
      </c>
      <c r="H1068" s="1" t="s">
        <v>221</v>
      </c>
      <c r="I1068" s="1" t="s">
        <v>5</v>
      </c>
      <c r="J1068" s="3" t="s">
        <v>209</v>
      </c>
      <c r="K1068" s="3" t="s">
        <v>208</v>
      </c>
      <c r="L1068" s="4">
        <v>1049.5999999999999</v>
      </c>
      <c r="M1068" s="1" t="s">
        <v>3</v>
      </c>
      <c r="N1068" s="3" t="s">
        <v>2</v>
      </c>
      <c r="O1068" s="3" t="s">
        <v>231</v>
      </c>
      <c r="P1068" s="2">
        <v>42807</v>
      </c>
      <c r="Q1068" s="1" t="s">
        <v>0</v>
      </c>
    </row>
    <row r="1069" spans="1:17" ht="20.100000000000001" customHeight="1" x14ac:dyDescent="0.25">
      <c r="A1069" s="1" t="s">
        <v>42</v>
      </c>
      <c r="B1069" s="3" t="s">
        <v>213</v>
      </c>
      <c r="C1069" s="1" t="s">
        <v>9</v>
      </c>
      <c r="D1069" s="1" t="s">
        <v>212</v>
      </c>
      <c r="E1069" s="1" t="s">
        <v>5</v>
      </c>
      <c r="F1069" s="6"/>
      <c r="G1069" s="1" t="s">
        <v>211</v>
      </c>
      <c r="H1069" s="1" t="s">
        <v>223</v>
      </c>
      <c r="I1069" s="1" t="s">
        <v>5</v>
      </c>
      <c r="J1069" s="3" t="s">
        <v>209</v>
      </c>
      <c r="K1069" s="3" t="s">
        <v>208</v>
      </c>
      <c r="L1069" s="4">
        <v>1093.82</v>
      </c>
      <c r="M1069" s="1" t="s">
        <v>3</v>
      </c>
      <c r="N1069" s="3" t="s">
        <v>2</v>
      </c>
      <c r="O1069" s="3" t="s">
        <v>230</v>
      </c>
      <c r="P1069" s="2">
        <v>42807</v>
      </c>
      <c r="Q1069" s="1" t="s">
        <v>0</v>
      </c>
    </row>
    <row r="1070" spans="1:17" ht="20.100000000000001" customHeight="1" x14ac:dyDescent="0.25">
      <c r="A1070" s="1" t="s">
        <v>42</v>
      </c>
      <c r="B1070" s="3" t="s">
        <v>213</v>
      </c>
      <c r="C1070" s="1" t="s">
        <v>9</v>
      </c>
      <c r="D1070" s="1" t="s">
        <v>212</v>
      </c>
      <c r="E1070" s="1" t="s">
        <v>5</v>
      </c>
      <c r="F1070" s="6"/>
      <c r="G1070" s="1" t="s">
        <v>211</v>
      </c>
      <c r="H1070" s="1" t="s">
        <v>223</v>
      </c>
      <c r="I1070" s="1" t="s">
        <v>5</v>
      </c>
      <c r="J1070" s="3" t="s">
        <v>209</v>
      </c>
      <c r="K1070" s="3" t="s">
        <v>208</v>
      </c>
      <c r="L1070" s="4">
        <v>1097.7</v>
      </c>
      <c r="M1070" s="1" t="s">
        <v>3</v>
      </c>
      <c r="N1070" s="3" t="s">
        <v>2</v>
      </c>
      <c r="O1070" s="3" t="s">
        <v>229</v>
      </c>
      <c r="P1070" s="2">
        <v>42807</v>
      </c>
      <c r="Q1070" s="1" t="s">
        <v>0</v>
      </c>
    </row>
    <row r="1071" spans="1:17" ht="20.100000000000001" customHeight="1" x14ac:dyDescent="0.25">
      <c r="A1071" s="1" t="s">
        <v>42</v>
      </c>
      <c r="B1071" s="3" t="s">
        <v>213</v>
      </c>
      <c r="C1071" s="1" t="s">
        <v>9</v>
      </c>
      <c r="D1071" s="1" t="s">
        <v>212</v>
      </c>
      <c r="E1071" s="1" t="s">
        <v>5</v>
      </c>
      <c r="F1071" s="6"/>
      <c r="G1071" s="1" t="s">
        <v>211</v>
      </c>
      <c r="H1071" s="1" t="s">
        <v>227</v>
      </c>
      <c r="I1071" s="1" t="s">
        <v>5</v>
      </c>
      <c r="J1071" s="3" t="s">
        <v>209</v>
      </c>
      <c r="K1071" s="3" t="s">
        <v>208</v>
      </c>
      <c r="L1071" s="4">
        <v>1204.1000000000001</v>
      </c>
      <c r="M1071" s="1" t="s">
        <v>3</v>
      </c>
      <c r="N1071" s="3" t="s">
        <v>2</v>
      </c>
      <c r="O1071" s="3" t="s">
        <v>228</v>
      </c>
      <c r="P1071" s="2">
        <v>42807</v>
      </c>
      <c r="Q1071" s="1" t="s">
        <v>0</v>
      </c>
    </row>
    <row r="1072" spans="1:17" ht="20.100000000000001" customHeight="1" x14ac:dyDescent="0.25">
      <c r="A1072" s="1" t="s">
        <v>42</v>
      </c>
      <c r="B1072" s="3" t="s">
        <v>213</v>
      </c>
      <c r="C1072" s="1" t="s">
        <v>9</v>
      </c>
      <c r="D1072" s="1" t="s">
        <v>212</v>
      </c>
      <c r="E1072" s="1" t="s">
        <v>5</v>
      </c>
      <c r="F1072" s="6"/>
      <c r="G1072" s="1" t="s">
        <v>211</v>
      </c>
      <c r="H1072" s="1" t="s">
        <v>227</v>
      </c>
      <c r="I1072" s="1" t="s">
        <v>5</v>
      </c>
      <c r="J1072" s="3" t="s">
        <v>209</v>
      </c>
      <c r="K1072" s="3" t="s">
        <v>208</v>
      </c>
      <c r="L1072" s="4">
        <v>1204.1000000000001</v>
      </c>
      <c r="M1072" s="1" t="s">
        <v>3</v>
      </c>
      <c r="N1072" s="3" t="s">
        <v>2</v>
      </c>
      <c r="O1072" s="3" t="s">
        <v>226</v>
      </c>
      <c r="P1072" s="2">
        <v>42807</v>
      </c>
      <c r="Q1072" s="1" t="s">
        <v>0</v>
      </c>
    </row>
    <row r="1073" spans="1:17" ht="20.100000000000001" customHeight="1" x14ac:dyDescent="0.25">
      <c r="A1073" s="1" t="s">
        <v>42</v>
      </c>
      <c r="B1073" s="3" t="s">
        <v>213</v>
      </c>
      <c r="C1073" s="1" t="s">
        <v>9</v>
      </c>
      <c r="D1073" s="1" t="s">
        <v>212</v>
      </c>
      <c r="E1073" s="1" t="s">
        <v>5</v>
      </c>
      <c r="F1073" s="6"/>
      <c r="G1073" s="1" t="s">
        <v>211</v>
      </c>
      <c r="H1073" s="1" t="s">
        <v>221</v>
      </c>
      <c r="I1073" s="1" t="s">
        <v>5</v>
      </c>
      <c r="J1073" s="3" t="s">
        <v>209</v>
      </c>
      <c r="K1073" s="3" t="s">
        <v>208</v>
      </c>
      <c r="L1073" s="4">
        <v>-1049.5999999999999</v>
      </c>
      <c r="M1073" s="1" t="s">
        <v>3</v>
      </c>
      <c r="N1073" s="3" t="s">
        <v>2</v>
      </c>
      <c r="O1073" s="3" t="s">
        <v>225</v>
      </c>
      <c r="P1073" s="2">
        <v>42807</v>
      </c>
      <c r="Q1073" s="1" t="s">
        <v>0</v>
      </c>
    </row>
    <row r="1074" spans="1:17" ht="20.100000000000001" customHeight="1" x14ac:dyDescent="0.25">
      <c r="A1074" s="1" t="s">
        <v>42</v>
      </c>
      <c r="B1074" s="3" t="s">
        <v>213</v>
      </c>
      <c r="C1074" s="1" t="s">
        <v>9</v>
      </c>
      <c r="D1074" s="1" t="s">
        <v>212</v>
      </c>
      <c r="E1074" s="1" t="s">
        <v>5</v>
      </c>
      <c r="F1074" s="6"/>
      <c r="G1074" s="1" t="s">
        <v>211</v>
      </c>
      <c r="H1074" s="1" t="s">
        <v>221</v>
      </c>
      <c r="I1074" s="1" t="s">
        <v>5</v>
      </c>
      <c r="J1074" s="3" t="s">
        <v>209</v>
      </c>
      <c r="K1074" s="3" t="s">
        <v>208</v>
      </c>
      <c r="L1074" s="4">
        <v>224.86</v>
      </c>
      <c r="M1074" s="1" t="s">
        <v>3</v>
      </c>
      <c r="N1074" s="3" t="s">
        <v>2</v>
      </c>
      <c r="O1074" s="3" t="s">
        <v>224</v>
      </c>
      <c r="P1074" s="2">
        <v>42807</v>
      </c>
      <c r="Q1074" s="1" t="s">
        <v>0</v>
      </c>
    </row>
    <row r="1075" spans="1:17" ht="20.100000000000001" customHeight="1" x14ac:dyDescent="0.25">
      <c r="A1075" s="1" t="s">
        <v>42</v>
      </c>
      <c r="B1075" s="3" t="s">
        <v>213</v>
      </c>
      <c r="C1075" s="1" t="s">
        <v>9</v>
      </c>
      <c r="D1075" s="1" t="s">
        <v>212</v>
      </c>
      <c r="E1075" s="1" t="s">
        <v>5</v>
      </c>
      <c r="F1075" s="6"/>
      <c r="G1075" s="1" t="s">
        <v>211</v>
      </c>
      <c r="H1075" s="1" t="s">
        <v>223</v>
      </c>
      <c r="I1075" s="1" t="s">
        <v>5</v>
      </c>
      <c r="J1075" s="3" t="s">
        <v>209</v>
      </c>
      <c r="K1075" s="3" t="s">
        <v>208</v>
      </c>
      <c r="L1075" s="4">
        <v>943.1</v>
      </c>
      <c r="M1075" s="1" t="s">
        <v>3</v>
      </c>
      <c r="N1075" s="3" t="s">
        <v>2</v>
      </c>
      <c r="O1075" s="3" t="s">
        <v>222</v>
      </c>
      <c r="P1075" s="2">
        <v>42807</v>
      </c>
      <c r="Q1075" s="1" t="s">
        <v>0</v>
      </c>
    </row>
    <row r="1076" spans="1:17" ht="20.100000000000001" customHeight="1" x14ac:dyDescent="0.25">
      <c r="A1076" s="1" t="s">
        <v>42</v>
      </c>
      <c r="B1076" s="3" t="s">
        <v>213</v>
      </c>
      <c r="C1076" s="1" t="s">
        <v>9</v>
      </c>
      <c r="D1076" s="1" t="s">
        <v>212</v>
      </c>
      <c r="E1076" s="1" t="s">
        <v>5</v>
      </c>
      <c r="F1076" s="6"/>
      <c r="G1076" s="1" t="s">
        <v>211</v>
      </c>
      <c r="H1076" s="1" t="s">
        <v>221</v>
      </c>
      <c r="I1076" s="1" t="s">
        <v>5</v>
      </c>
      <c r="J1076" s="3" t="s">
        <v>209</v>
      </c>
      <c r="K1076" s="3" t="s">
        <v>208</v>
      </c>
      <c r="L1076" s="4">
        <v>232.45000000000002</v>
      </c>
      <c r="M1076" s="1" t="s">
        <v>3</v>
      </c>
      <c r="N1076" s="3" t="s">
        <v>2</v>
      </c>
      <c r="O1076" s="3" t="s">
        <v>220</v>
      </c>
      <c r="P1076" s="2">
        <v>42807</v>
      </c>
      <c r="Q1076" s="1" t="s">
        <v>0</v>
      </c>
    </row>
    <row r="1077" spans="1:17" ht="20.100000000000001" customHeight="1" x14ac:dyDescent="0.25">
      <c r="A1077" s="1" t="s">
        <v>219</v>
      </c>
      <c r="B1077" s="3" t="s">
        <v>213</v>
      </c>
      <c r="C1077" s="1" t="s">
        <v>9</v>
      </c>
      <c r="D1077" s="1" t="s">
        <v>218</v>
      </c>
      <c r="E1077" s="1" t="s">
        <v>5</v>
      </c>
      <c r="F1077" s="6"/>
      <c r="G1077" s="1" t="s">
        <v>217</v>
      </c>
      <c r="H1077" s="1" t="s">
        <v>5</v>
      </c>
      <c r="I1077" s="1" t="s">
        <v>5</v>
      </c>
      <c r="J1077" s="3" t="s">
        <v>216</v>
      </c>
      <c r="K1077" s="3" t="s">
        <v>215</v>
      </c>
      <c r="L1077" s="4">
        <v>7.72</v>
      </c>
      <c r="M1077" s="1" t="s">
        <v>3</v>
      </c>
      <c r="N1077" s="3" t="s">
        <v>2</v>
      </c>
      <c r="O1077" s="3" t="s">
        <v>214</v>
      </c>
      <c r="P1077" s="2">
        <v>42898</v>
      </c>
      <c r="Q1077" s="1" t="s">
        <v>0</v>
      </c>
    </row>
    <row r="1078" spans="1:17" ht="20.100000000000001" customHeight="1" x14ac:dyDescent="0.25">
      <c r="A1078" s="1" t="s">
        <v>42</v>
      </c>
      <c r="B1078" s="3" t="s">
        <v>213</v>
      </c>
      <c r="C1078" s="1" t="s">
        <v>9</v>
      </c>
      <c r="D1078" s="1" t="s">
        <v>212</v>
      </c>
      <c r="E1078" s="1" t="s">
        <v>5</v>
      </c>
      <c r="F1078" s="5"/>
      <c r="G1078" s="1" t="s">
        <v>211</v>
      </c>
      <c r="H1078" s="1" t="s">
        <v>210</v>
      </c>
      <c r="I1078" s="1" t="s">
        <v>5</v>
      </c>
      <c r="J1078" s="3" t="s">
        <v>209</v>
      </c>
      <c r="K1078" s="3" t="s">
        <v>208</v>
      </c>
      <c r="L1078" s="4">
        <v>459.2</v>
      </c>
      <c r="M1078" s="1" t="s">
        <v>3</v>
      </c>
      <c r="N1078" s="3" t="s">
        <v>2</v>
      </c>
      <c r="O1078" s="3" t="s">
        <v>207</v>
      </c>
      <c r="P1078" s="2">
        <v>42807</v>
      </c>
      <c r="Q1078" s="1" t="s">
        <v>0</v>
      </c>
    </row>
    <row r="1079" spans="1:17" ht="20.100000000000001" customHeight="1" x14ac:dyDescent="0.25">
      <c r="A1079" s="9"/>
      <c r="B1079" s="10"/>
      <c r="C1079" s="9"/>
      <c r="D1079" s="9"/>
      <c r="E1079" s="9"/>
      <c r="F1079" s="14" t="s">
        <v>324</v>
      </c>
      <c r="G1079" s="9"/>
      <c r="H1079" s="9"/>
      <c r="I1079" s="9"/>
      <c r="J1079" s="10"/>
      <c r="K1079" s="11" t="s">
        <v>1848</v>
      </c>
      <c r="L1079" s="12">
        <f>SUM(L1002:L1078)</f>
        <v>14041.329999999998</v>
      </c>
      <c r="M1079" s="9"/>
      <c r="N1079" s="10"/>
      <c r="O1079" s="10"/>
      <c r="P1079" s="13"/>
      <c r="Q1079" s="9"/>
    </row>
    <row r="1080" spans="1:17" ht="20.100000000000001" customHeight="1" x14ac:dyDescent="0.25">
      <c r="A1080" s="1" t="s">
        <v>98</v>
      </c>
      <c r="B1080" s="3" t="s">
        <v>10</v>
      </c>
      <c r="C1080" s="1" t="s">
        <v>9</v>
      </c>
      <c r="D1080" s="1" t="s">
        <v>8</v>
      </c>
      <c r="E1080" s="1" t="s">
        <v>5</v>
      </c>
      <c r="G1080" s="1" t="s">
        <v>7</v>
      </c>
      <c r="H1080" s="1" t="s">
        <v>200</v>
      </c>
      <c r="I1080" s="1" t="s">
        <v>5</v>
      </c>
      <c r="J1080" s="3" t="s">
        <v>5</v>
      </c>
      <c r="K1080" s="3" t="s">
        <v>4</v>
      </c>
      <c r="L1080" s="4">
        <v>55.11</v>
      </c>
      <c r="M1080" s="1" t="s">
        <v>3</v>
      </c>
      <c r="N1080" s="3" t="s">
        <v>2</v>
      </c>
      <c r="O1080" s="3" t="s">
        <v>205</v>
      </c>
      <c r="P1080" s="2">
        <v>42654</v>
      </c>
      <c r="Q1080" s="1" t="s">
        <v>0</v>
      </c>
    </row>
    <row r="1081" spans="1:17" ht="20.100000000000001" customHeight="1" x14ac:dyDescent="0.25">
      <c r="A1081" s="1" t="s">
        <v>195</v>
      </c>
      <c r="B1081" s="3" t="s">
        <v>10</v>
      </c>
      <c r="C1081" s="1" t="s">
        <v>9</v>
      </c>
      <c r="D1081" s="1" t="s">
        <v>8</v>
      </c>
      <c r="E1081" s="1" t="s">
        <v>5</v>
      </c>
      <c r="F1081" s="6"/>
      <c r="G1081" s="1" t="s">
        <v>7</v>
      </c>
      <c r="H1081" s="1" t="s">
        <v>204</v>
      </c>
      <c r="I1081" s="1" t="s">
        <v>5</v>
      </c>
      <c r="J1081" s="3" t="s">
        <v>5</v>
      </c>
      <c r="K1081" s="3" t="s">
        <v>4</v>
      </c>
      <c r="L1081" s="4">
        <v>331.96</v>
      </c>
      <c r="M1081" s="1" t="s">
        <v>3</v>
      </c>
      <c r="N1081" s="3" t="s">
        <v>2</v>
      </c>
      <c r="O1081" s="3" t="s">
        <v>203</v>
      </c>
      <c r="P1081" s="2">
        <v>42626</v>
      </c>
      <c r="Q1081" s="1" t="s">
        <v>0</v>
      </c>
    </row>
    <row r="1082" spans="1:17" ht="20.100000000000001" customHeight="1" x14ac:dyDescent="0.25">
      <c r="A1082" s="1" t="s">
        <v>195</v>
      </c>
      <c r="B1082" s="3" t="s">
        <v>10</v>
      </c>
      <c r="C1082" s="1" t="s">
        <v>9</v>
      </c>
      <c r="D1082" s="1" t="s">
        <v>8</v>
      </c>
      <c r="E1082" s="1" t="s">
        <v>5</v>
      </c>
      <c r="F1082" s="6"/>
      <c r="G1082" s="1" t="s">
        <v>7</v>
      </c>
      <c r="H1082" s="1" t="s">
        <v>202</v>
      </c>
      <c r="I1082" s="1" t="s">
        <v>5</v>
      </c>
      <c r="J1082" s="3" t="s">
        <v>5</v>
      </c>
      <c r="K1082" s="3" t="s">
        <v>4</v>
      </c>
      <c r="L1082" s="4">
        <v>331.96</v>
      </c>
      <c r="M1082" s="1" t="s">
        <v>3</v>
      </c>
      <c r="N1082" s="3" t="s">
        <v>2</v>
      </c>
      <c r="O1082" s="3" t="s">
        <v>201</v>
      </c>
      <c r="P1082" s="2">
        <v>42626</v>
      </c>
      <c r="Q1082" s="1" t="s">
        <v>0</v>
      </c>
    </row>
    <row r="1083" spans="1:17" ht="20.100000000000001" customHeight="1" x14ac:dyDescent="0.25">
      <c r="A1083" s="1" t="s">
        <v>195</v>
      </c>
      <c r="B1083" s="3" t="s">
        <v>10</v>
      </c>
      <c r="C1083" s="1" t="s">
        <v>9</v>
      </c>
      <c r="D1083" s="1" t="s">
        <v>8</v>
      </c>
      <c r="E1083" s="1" t="s">
        <v>5</v>
      </c>
      <c r="F1083" s="6"/>
      <c r="G1083" s="1" t="s">
        <v>7</v>
      </c>
      <c r="H1083" s="1" t="s">
        <v>200</v>
      </c>
      <c r="I1083" s="1" t="s">
        <v>5</v>
      </c>
      <c r="J1083" s="3" t="s">
        <v>5</v>
      </c>
      <c r="K1083" s="3" t="s">
        <v>4</v>
      </c>
      <c r="L1083" s="4">
        <v>331.96</v>
      </c>
      <c r="M1083" s="1" t="s">
        <v>3</v>
      </c>
      <c r="N1083" s="3" t="s">
        <v>2</v>
      </c>
      <c r="O1083" s="3" t="s">
        <v>199</v>
      </c>
      <c r="P1083" s="2">
        <v>42626</v>
      </c>
      <c r="Q1083" s="1" t="s">
        <v>0</v>
      </c>
    </row>
    <row r="1084" spans="1:17" ht="20.100000000000001" customHeight="1" x14ac:dyDescent="0.25">
      <c r="A1084" s="1" t="s">
        <v>195</v>
      </c>
      <c r="B1084" s="3" t="s">
        <v>10</v>
      </c>
      <c r="C1084" s="1" t="s">
        <v>9</v>
      </c>
      <c r="D1084" s="1" t="s">
        <v>8</v>
      </c>
      <c r="E1084" s="1" t="s">
        <v>5</v>
      </c>
      <c r="F1084" s="6"/>
      <c r="G1084" s="1" t="s">
        <v>7</v>
      </c>
      <c r="H1084" s="1" t="s">
        <v>198</v>
      </c>
      <c r="I1084" s="1" t="s">
        <v>5</v>
      </c>
      <c r="J1084" s="3" t="s">
        <v>5</v>
      </c>
      <c r="K1084" s="3" t="s">
        <v>4</v>
      </c>
      <c r="L1084" s="4">
        <v>277.95</v>
      </c>
      <c r="M1084" s="1" t="s">
        <v>3</v>
      </c>
      <c r="N1084" s="3" t="s">
        <v>2</v>
      </c>
      <c r="O1084" s="3" t="s">
        <v>197</v>
      </c>
      <c r="P1084" s="2">
        <v>42626</v>
      </c>
      <c r="Q1084" s="1" t="s">
        <v>0</v>
      </c>
    </row>
    <row r="1085" spans="1:17" ht="20.100000000000001" customHeight="1" x14ac:dyDescent="0.25">
      <c r="A1085" s="1" t="s">
        <v>195</v>
      </c>
      <c r="B1085" s="3" t="s">
        <v>10</v>
      </c>
      <c r="C1085" s="1" t="s">
        <v>9</v>
      </c>
      <c r="D1085" s="1" t="s">
        <v>8</v>
      </c>
      <c r="E1085" s="1" t="s">
        <v>5</v>
      </c>
      <c r="F1085" s="6"/>
      <c r="G1085" s="1" t="s">
        <v>7</v>
      </c>
      <c r="H1085" s="1" t="s">
        <v>194</v>
      </c>
      <c r="I1085" s="1" t="s">
        <v>5</v>
      </c>
      <c r="J1085" s="3" t="s">
        <v>5</v>
      </c>
      <c r="K1085" s="3" t="s">
        <v>4</v>
      </c>
      <c r="L1085" s="4">
        <v>41.81</v>
      </c>
      <c r="M1085" s="1" t="s">
        <v>3</v>
      </c>
      <c r="N1085" s="3" t="s">
        <v>2</v>
      </c>
      <c r="O1085" s="3" t="s">
        <v>196</v>
      </c>
      <c r="P1085" s="2">
        <v>42626</v>
      </c>
      <c r="Q1085" s="1" t="s">
        <v>0</v>
      </c>
    </row>
    <row r="1086" spans="1:17" ht="20.100000000000001" customHeight="1" x14ac:dyDescent="0.25">
      <c r="A1086" s="1" t="s">
        <v>195</v>
      </c>
      <c r="B1086" s="3" t="s">
        <v>10</v>
      </c>
      <c r="C1086" s="1" t="s">
        <v>9</v>
      </c>
      <c r="D1086" s="1" t="s">
        <v>8</v>
      </c>
      <c r="E1086" s="1" t="s">
        <v>5</v>
      </c>
      <c r="F1086" s="6"/>
      <c r="G1086" s="1" t="s">
        <v>7</v>
      </c>
      <c r="H1086" s="1" t="s">
        <v>194</v>
      </c>
      <c r="I1086" s="1" t="s">
        <v>5</v>
      </c>
      <c r="J1086" s="3" t="s">
        <v>5</v>
      </c>
      <c r="K1086" s="3" t="s">
        <v>4</v>
      </c>
      <c r="L1086" s="4">
        <v>396.56</v>
      </c>
      <c r="M1086" s="1" t="s">
        <v>3</v>
      </c>
      <c r="N1086" s="3" t="s">
        <v>2</v>
      </c>
      <c r="O1086" s="3" t="s">
        <v>193</v>
      </c>
      <c r="P1086" s="2">
        <v>42626</v>
      </c>
      <c r="Q1086" s="1" t="s">
        <v>0</v>
      </c>
    </row>
    <row r="1087" spans="1:17" ht="20.100000000000001" customHeight="1" x14ac:dyDescent="0.25">
      <c r="A1087" s="1" t="s">
        <v>121</v>
      </c>
      <c r="B1087" s="3" t="s">
        <v>10</v>
      </c>
      <c r="C1087" s="1" t="s">
        <v>9</v>
      </c>
      <c r="D1087" s="1" t="s">
        <v>8</v>
      </c>
      <c r="E1087" s="1" t="s">
        <v>5</v>
      </c>
      <c r="F1087" s="6"/>
      <c r="G1087" s="1" t="s">
        <v>7</v>
      </c>
      <c r="H1087" s="1" t="s">
        <v>127</v>
      </c>
      <c r="I1087" s="1" t="s">
        <v>5</v>
      </c>
      <c r="J1087" s="3" t="s">
        <v>5</v>
      </c>
      <c r="K1087" s="3" t="s">
        <v>4</v>
      </c>
      <c r="L1087" s="4">
        <v>419.26</v>
      </c>
      <c r="M1087" s="1" t="s">
        <v>3</v>
      </c>
      <c r="N1087" s="3" t="s">
        <v>2</v>
      </c>
      <c r="O1087" s="3" t="s">
        <v>192</v>
      </c>
      <c r="P1087" s="2">
        <v>42717</v>
      </c>
      <c r="Q1087" s="1" t="s">
        <v>0</v>
      </c>
    </row>
    <row r="1088" spans="1:17" ht="20.100000000000001" customHeight="1" x14ac:dyDescent="0.25">
      <c r="A1088" s="1" t="s">
        <v>121</v>
      </c>
      <c r="B1088" s="3" t="s">
        <v>10</v>
      </c>
      <c r="C1088" s="1" t="s">
        <v>9</v>
      </c>
      <c r="D1088" s="1" t="s">
        <v>8</v>
      </c>
      <c r="E1088" s="1" t="s">
        <v>5</v>
      </c>
      <c r="F1088" s="6"/>
      <c r="G1088" s="1" t="s">
        <v>7</v>
      </c>
      <c r="H1088" s="1" t="s">
        <v>191</v>
      </c>
      <c r="I1088" s="1" t="s">
        <v>5</v>
      </c>
      <c r="J1088" s="3" t="s">
        <v>5</v>
      </c>
      <c r="K1088" s="3" t="s">
        <v>4</v>
      </c>
      <c r="L1088" s="4">
        <v>396.81</v>
      </c>
      <c r="M1088" s="1" t="s">
        <v>3</v>
      </c>
      <c r="N1088" s="3" t="s">
        <v>2</v>
      </c>
      <c r="O1088" s="3" t="s">
        <v>190</v>
      </c>
      <c r="P1088" s="2">
        <v>42717</v>
      </c>
      <c r="Q1088" s="1" t="s">
        <v>0</v>
      </c>
    </row>
    <row r="1089" spans="1:17" ht="20.100000000000001" customHeight="1" x14ac:dyDescent="0.25">
      <c r="A1089" s="1" t="s">
        <v>121</v>
      </c>
      <c r="B1089" s="3" t="s">
        <v>10</v>
      </c>
      <c r="C1089" s="1" t="s">
        <v>9</v>
      </c>
      <c r="D1089" s="1" t="s">
        <v>8</v>
      </c>
      <c r="E1089" s="1" t="s">
        <v>5</v>
      </c>
      <c r="F1089" s="6"/>
      <c r="G1089" s="1" t="s">
        <v>7</v>
      </c>
      <c r="H1089" s="1" t="s">
        <v>189</v>
      </c>
      <c r="I1089" s="1" t="s">
        <v>5</v>
      </c>
      <c r="J1089" s="3" t="s">
        <v>5</v>
      </c>
      <c r="K1089" s="3" t="s">
        <v>4</v>
      </c>
      <c r="L1089" s="4">
        <v>396.81</v>
      </c>
      <c r="M1089" s="1" t="s">
        <v>3</v>
      </c>
      <c r="N1089" s="3" t="s">
        <v>2</v>
      </c>
      <c r="O1089" s="3" t="s">
        <v>188</v>
      </c>
      <c r="P1089" s="2">
        <v>42717</v>
      </c>
      <c r="Q1089" s="1" t="s">
        <v>0</v>
      </c>
    </row>
    <row r="1090" spans="1:17" ht="20.100000000000001" customHeight="1" x14ac:dyDescent="0.25">
      <c r="A1090" s="1" t="s">
        <v>121</v>
      </c>
      <c r="B1090" s="3" t="s">
        <v>10</v>
      </c>
      <c r="C1090" s="1" t="s">
        <v>9</v>
      </c>
      <c r="D1090" s="1" t="s">
        <v>8</v>
      </c>
      <c r="E1090" s="1" t="s">
        <v>5</v>
      </c>
      <c r="F1090" s="6"/>
      <c r="G1090" s="1" t="s">
        <v>7</v>
      </c>
      <c r="H1090" s="1" t="s">
        <v>187</v>
      </c>
      <c r="I1090" s="1" t="s">
        <v>5</v>
      </c>
      <c r="J1090" s="3" t="s">
        <v>5</v>
      </c>
      <c r="K1090" s="3" t="s">
        <v>4</v>
      </c>
      <c r="L1090" s="4">
        <v>310.41000000000003</v>
      </c>
      <c r="M1090" s="1" t="s">
        <v>3</v>
      </c>
      <c r="N1090" s="3" t="s">
        <v>2</v>
      </c>
      <c r="O1090" s="3" t="s">
        <v>186</v>
      </c>
      <c r="P1090" s="2">
        <v>42717</v>
      </c>
      <c r="Q1090" s="1" t="s">
        <v>0</v>
      </c>
    </row>
    <row r="1091" spans="1:17" ht="20.100000000000001" customHeight="1" x14ac:dyDescent="0.25">
      <c r="A1091" s="1" t="s">
        <v>98</v>
      </c>
      <c r="B1091" s="3" t="s">
        <v>10</v>
      </c>
      <c r="C1091" s="1" t="s">
        <v>9</v>
      </c>
      <c r="D1091" s="1" t="s">
        <v>20</v>
      </c>
      <c r="E1091" s="1" t="s">
        <v>5</v>
      </c>
      <c r="F1091" s="6"/>
      <c r="G1091" s="1" t="s">
        <v>7</v>
      </c>
      <c r="H1091" s="1" t="s">
        <v>185</v>
      </c>
      <c r="I1091" s="1" t="s">
        <v>5</v>
      </c>
      <c r="J1091" s="3" t="s">
        <v>5</v>
      </c>
      <c r="K1091" s="3" t="s">
        <v>4</v>
      </c>
      <c r="L1091" s="4">
        <v>409.67</v>
      </c>
      <c r="M1091" s="1" t="s">
        <v>3</v>
      </c>
      <c r="N1091" s="3" t="s">
        <v>2</v>
      </c>
      <c r="O1091" s="3" t="s">
        <v>184</v>
      </c>
      <c r="P1091" s="2">
        <v>42654</v>
      </c>
      <c r="Q1091" s="1" t="s">
        <v>0</v>
      </c>
    </row>
    <row r="1092" spans="1:17" ht="20.100000000000001" customHeight="1" x14ac:dyDescent="0.25">
      <c r="A1092" s="1" t="s">
        <v>98</v>
      </c>
      <c r="B1092" s="3" t="s">
        <v>10</v>
      </c>
      <c r="C1092" s="1" t="s">
        <v>9</v>
      </c>
      <c r="D1092" s="1" t="s">
        <v>8</v>
      </c>
      <c r="E1092" s="1" t="s">
        <v>5</v>
      </c>
      <c r="F1092" s="6"/>
      <c r="G1092" s="1" t="s">
        <v>7</v>
      </c>
      <c r="H1092" s="1" t="s">
        <v>183</v>
      </c>
      <c r="I1092" s="1" t="s">
        <v>5</v>
      </c>
      <c r="J1092" s="3" t="s">
        <v>5</v>
      </c>
      <c r="K1092" s="3" t="s">
        <v>4</v>
      </c>
      <c r="L1092" s="4">
        <v>331.96</v>
      </c>
      <c r="M1092" s="1" t="s">
        <v>3</v>
      </c>
      <c r="N1092" s="3" t="s">
        <v>2</v>
      </c>
      <c r="O1092" s="3" t="s">
        <v>182</v>
      </c>
      <c r="P1092" s="2">
        <v>42654</v>
      </c>
      <c r="Q1092" s="1" t="s">
        <v>0</v>
      </c>
    </row>
    <row r="1093" spans="1:17" ht="20.100000000000001" customHeight="1" x14ac:dyDescent="0.25">
      <c r="A1093" s="1" t="s">
        <v>98</v>
      </c>
      <c r="B1093" s="3" t="s">
        <v>10</v>
      </c>
      <c r="C1093" s="1" t="s">
        <v>9</v>
      </c>
      <c r="D1093" s="1" t="s">
        <v>8</v>
      </c>
      <c r="E1093" s="1" t="s">
        <v>5</v>
      </c>
      <c r="F1093" s="6"/>
      <c r="G1093" s="1" t="s">
        <v>7</v>
      </c>
      <c r="H1093" s="1" t="s">
        <v>181</v>
      </c>
      <c r="I1093" s="1" t="s">
        <v>5</v>
      </c>
      <c r="J1093" s="3" t="s">
        <v>5</v>
      </c>
      <c r="K1093" s="3" t="s">
        <v>4</v>
      </c>
      <c r="L1093" s="4">
        <v>377.2</v>
      </c>
      <c r="M1093" s="1" t="s">
        <v>3</v>
      </c>
      <c r="N1093" s="3" t="s">
        <v>2</v>
      </c>
      <c r="O1093" s="3" t="s">
        <v>180</v>
      </c>
      <c r="P1093" s="2">
        <v>42654</v>
      </c>
      <c r="Q1093" s="1" t="s">
        <v>0</v>
      </c>
    </row>
    <row r="1094" spans="1:17" ht="20.100000000000001" customHeight="1" x14ac:dyDescent="0.25">
      <c r="A1094" s="1" t="s">
        <v>169</v>
      </c>
      <c r="B1094" s="3" t="s">
        <v>10</v>
      </c>
      <c r="C1094" s="1" t="s">
        <v>9</v>
      </c>
      <c r="D1094" s="1" t="s">
        <v>20</v>
      </c>
      <c r="E1094" s="1" t="s">
        <v>5</v>
      </c>
      <c r="F1094" s="6"/>
      <c r="G1094" s="1" t="s">
        <v>7</v>
      </c>
      <c r="H1094" s="1" t="s">
        <v>171</v>
      </c>
      <c r="I1094" s="1" t="s">
        <v>5</v>
      </c>
      <c r="J1094" s="3" t="s">
        <v>5</v>
      </c>
      <c r="K1094" s="3" t="s">
        <v>116</v>
      </c>
      <c r="L1094" s="4">
        <v>-476.36</v>
      </c>
      <c r="M1094" s="1" t="s">
        <v>3</v>
      </c>
      <c r="N1094" s="3" t="s">
        <v>2</v>
      </c>
      <c r="O1094" s="3" t="s">
        <v>179</v>
      </c>
      <c r="P1094" s="2">
        <v>42927</v>
      </c>
      <c r="Q1094" s="1" t="s">
        <v>0</v>
      </c>
    </row>
    <row r="1095" spans="1:17" ht="20.100000000000001" customHeight="1" x14ac:dyDescent="0.25">
      <c r="A1095" s="1" t="s">
        <v>169</v>
      </c>
      <c r="B1095" s="3" t="s">
        <v>10</v>
      </c>
      <c r="C1095" s="1" t="s">
        <v>9</v>
      </c>
      <c r="D1095" s="1" t="s">
        <v>20</v>
      </c>
      <c r="E1095" s="1" t="s">
        <v>5</v>
      </c>
      <c r="F1095" s="6"/>
      <c r="G1095" s="1" t="s">
        <v>7</v>
      </c>
      <c r="H1095" s="1" t="s">
        <v>178</v>
      </c>
      <c r="I1095" s="1" t="s">
        <v>5</v>
      </c>
      <c r="J1095" s="3" t="s">
        <v>5</v>
      </c>
      <c r="K1095" s="3" t="s">
        <v>4</v>
      </c>
      <c r="L1095" s="4">
        <v>457.40000000000003</v>
      </c>
      <c r="M1095" s="1" t="s">
        <v>3</v>
      </c>
      <c r="N1095" s="3" t="s">
        <v>2</v>
      </c>
      <c r="O1095" s="3" t="s">
        <v>177</v>
      </c>
      <c r="P1095" s="2">
        <v>42927</v>
      </c>
      <c r="Q1095" s="1" t="s">
        <v>0</v>
      </c>
    </row>
    <row r="1096" spans="1:17" ht="20.100000000000001" customHeight="1" x14ac:dyDescent="0.25">
      <c r="A1096" s="1" t="s">
        <v>169</v>
      </c>
      <c r="B1096" s="3" t="s">
        <v>10</v>
      </c>
      <c r="C1096" s="1" t="s">
        <v>9</v>
      </c>
      <c r="D1096" s="1" t="s">
        <v>20</v>
      </c>
      <c r="E1096" s="1" t="s">
        <v>5</v>
      </c>
      <c r="F1096" s="6"/>
      <c r="G1096" s="1" t="s">
        <v>7</v>
      </c>
      <c r="H1096" s="1" t="s">
        <v>176</v>
      </c>
      <c r="I1096" s="1" t="s">
        <v>5</v>
      </c>
      <c r="J1096" s="3" t="s">
        <v>5</v>
      </c>
      <c r="K1096" s="3" t="s">
        <v>4</v>
      </c>
      <c r="L1096" s="4">
        <v>370.31</v>
      </c>
      <c r="M1096" s="1" t="s">
        <v>3</v>
      </c>
      <c r="N1096" s="3" t="s">
        <v>2</v>
      </c>
      <c r="O1096" s="3" t="s">
        <v>175</v>
      </c>
      <c r="P1096" s="2">
        <v>42927</v>
      </c>
      <c r="Q1096" s="1" t="s">
        <v>0</v>
      </c>
    </row>
    <row r="1097" spans="1:17" ht="20.100000000000001" customHeight="1" x14ac:dyDescent="0.25">
      <c r="A1097" s="1" t="s">
        <v>169</v>
      </c>
      <c r="B1097" s="3" t="s">
        <v>10</v>
      </c>
      <c r="C1097" s="1" t="s">
        <v>9</v>
      </c>
      <c r="D1097" s="1" t="s">
        <v>8</v>
      </c>
      <c r="E1097" s="1" t="s">
        <v>5</v>
      </c>
      <c r="F1097" s="6"/>
      <c r="G1097" s="1" t="s">
        <v>7</v>
      </c>
      <c r="H1097" s="1" t="s">
        <v>174</v>
      </c>
      <c r="I1097" s="1" t="s">
        <v>5</v>
      </c>
      <c r="J1097" s="3" t="s">
        <v>5</v>
      </c>
      <c r="K1097" s="3" t="s">
        <v>4</v>
      </c>
      <c r="L1097" s="4">
        <v>370.31</v>
      </c>
      <c r="M1097" s="1" t="s">
        <v>3</v>
      </c>
      <c r="N1097" s="3" t="s">
        <v>2</v>
      </c>
      <c r="O1097" s="3" t="s">
        <v>173</v>
      </c>
      <c r="P1097" s="2">
        <v>42927</v>
      </c>
      <c r="Q1097" s="1" t="s">
        <v>0</v>
      </c>
    </row>
    <row r="1098" spans="1:17" ht="20.100000000000001" customHeight="1" x14ac:dyDescent="0.25">
      <c r="A1098" s="1" t="s">
        <v>169</v>
      </c>
      <c r="B1098" s="3" t="s">
        <v>10</v>
      </c>
      <c r="C1098" s="1" t="s">
        <v>9</v>
      </c>
      <c r="D1098" s="1" t="s">
        <v>20</v>
      </c>
      <c r="E1098" s="1" t="s">
        <v>5</v>
      </c>
      <c r="F1098" s="6"/>
      <c r="G1098" s="1" t="s">
        <v>7</v>
      </c>
      <c r="H1098" s="1" t="s">
        <v>168</v>
      </c>
      <c r="I1098" s="1" t="s">
        <v>5</v>
      </c>
      <c r="J1098" s="3" t="s">
        <v>5</v>
      </c>
      <c r="K1098" s="3" t="s">
        <v>116</v>
      </c>
      <c r="L1098" s="4">
        <v>476.36</v>
      </c>
      <c r="M1098" s="1" t="s">
        <v>3</v>
      </c>
      <c r="N1098" s="3" t="s">
        <v>2</v>
      </c>
      <c r="O1098" s="3" t="s">
        <v>172</v>
      </c>
      <c r="P1098" s="2">
        <v>42927</v>
      </c>
      <c r="Q1098" s="1" t="s">
        <v>0</v>
      </c>
    </row>
    <row r="1099" spans="1:17" ht="20.100000000000001" customHeight="1" x14ac:dyDescent="0.25">
      <c r="A1099" s="1" t="s">
        <v>169</v>
      </c>
      <c r="B1099" s="3" t="s">
        <v>10</v>
      </c>
      <c r="C1099" s="1" t="s">
        <v>9</v>
      </c>
      <c r="D1099" s="1" t="s">
        <v>20</v>
      </c>
      <c r="E1099" s="1" t="s">
        <v>5</v>
      </c>
      <c r="F1099" s="6"/>
      <c r="G1099" s="1" t="s">
        <v>7</v>
      </c>
      <c r="H1099" s="1" t="s">
        <v>171</v>
      </c>
      <c r="I1099" s="1" t="s">
        <v>5</v>
      </c>
      <c r="J1099" s="3" t="s">
        <v>5</v>
      </c>
      <c r="K1099" s="3" t="s">
        <v>116</v>
      </c>
      <c r="L1099" s="4">
        <v>476.36</v>
      </c>
      <c r="M1099" s="1" t="s">
        <v>3</v>
      </c>
      <c r="N1099" s="3" t="s">
        <v>2</v>
      </c>
      <c r="O1099" s="3" t="s">
        <v>170</v>
      </c>
      <c r="P1099" s="2">
        <v>42927</v>
      </c>
      <c r="Q1099" s="1" t="s">
        <v>0</v>
      </c>
    </row>
    <row r="1100" spans="1:17" ht="20.100000000000001" customHeight="1" x14ac:dyDescent="0.25">
      <c r="A1100" s="1" t="s">
        <v>169</v>
      </c>
      <c r="B1100" s="3" t="s">
        <v>10</v>
      </c>
      <c r="C1100" s="1" t="s">
        <v>9</v>
      </c>
      <c r="D1100" s="1" t="s">
        <v>20</v>
      </c>
      <c r="E1100" s="1" t="s">
        <v>5</v>
      </c>
      <c r="F1100" s="6"/>
      <c r="G1100" s="1" t="s">
        <v>7</v>
      </c>
      <c r="H1100" s="1" t="s">
        <v>168</v>
      </c>
      <c r="I1100" s="1" t="s">
        <v>5</v>
      </c>
      <c r="J1100" s="3" t="s">
        <v>5</v>
      </c>
      <c r="K1100" s="3" t="s">
        <v>116</v>
      </c>
      <c r="L1100" s="4">
        <v>-476.36</v>
      </c>
      <c r="M1100" s="1" t="s">
        <v>3</v>
      </c>
      <c r="N1100" s="3" t="s">
        <v>2</v>
      </c>
      <c r="O1100" s="3" t="s">
        <v>167</v>
      </c>
      <c r="P1100" s="2">
        <v>42927</v>
      </c>
      <c r="Q1100" s="1" t="s">
        <v>0</v>
      </c>
    </row>
    <row r="1101" spans="1:17" ht="20.100000000000001" customHeight="1" x14ac:dyDescent="0.25">
      <c r="A1101" s="1" t="s">
        <v>59</v>
      </c>
      <c r="B1101" s="3" t="s">
        <v>10</v>
      </c>
      <c r="C1101" s="1" t="s">
        <v>9</v>
      </c>
      <c r="D1101" s="1" t="s">
        <v>20</v>
      </c>
      <c r="E1101" s="1" t="s">
        <v>5</v>
      </c>
      <c r="F1101" s="6"/>
      <c r="G1101" s="1" t="s">
        <v>7</v>
      </c>
      <c r="H1101" s="1" t="s">
        <v>166</v>
      </c>
      <c r="I1101" s="1" t="s">
        <v>5</v>
      </c>
      <c r="J1101" s="3" t="s">
        <v>5</v>
      </c>
      <c r="K1101" s="3" t="s">
        <v>30</v>
      </c>
      <c r="L1101" s="4">
        <v>505</v>
      </c>
      <c r="M1101" s="1" t="s">
        <v>3</v>
      </c>
      <c r="N1101" s="3" t="s">
        <v>2</v>
      </c>
      <c r="O1101" s="3" t="s">
        <v>165</v>
      </c>
      <c r="P1101" s="2">
        <v>42927</v>
      </c>
      <c r="Q1101" s="1" t="s">
        <v>0</v>
      </c>
    </row>
    <row r="1102" spans="1:17" ht="20.100000000000001" customHeight="1" x14ac:dyDescent="0.25">
      <c r="A1102" s="1" t="s">
        <v>52</v>
      </c>
      <c r="B1102" s="3" t="s">
        <v>10</v>
      </c>
      <c r="C1102" s="1" t="s">
        <v>9</v>
      </c>
      <c r="D1102" s="1" t="s">
        <v>8</v>
      </c>
      <c r="E1102" s="1" t="s">
        <v>5</v>
      </c>
      <c r="F1102" s="6"/>
      <c r="G1102" s="1" t="s">
        <v>7</v>
      </c>
      <c r="H1102" s="1" t="s">
        <v>164</v>
      </c>
      <c r="I1102" s="1" t="s">
        <v>5</v>
      </c>
      <c r="J1102" s="3" t="s">
        <v>5</v>
      </c>
      <c r="K1102" s="3" t="s">
        <v>4</v>
      </c>
      <c r="L1102" s="4">
        <v>0.08</v>
      </c>
      <c r="M1102" s="1" t="s">
        <v>3</v>
      </c>
      <c r="N1102" s="3" t="s">
        <v>2</v>
      </c>
      <c r="O1102" s="3" t="s">
        <v>163</v>
      </c>
      <c r="P1102" s="2">
        <v>42865</v>
      </c>
      <c r="Q1102" s="1" t="s">
        <v>0</v>
      </c>
    </row>
    <row r="1103" spans="1:17" ht="20.100000000000001" customHeight="1" x14ac:dyDescent="0.25">
      <c r="A1103" s="1" t="s">
        <v>161</v>
      </c>
      <c r="B1103" s="3" t="s">
        <v>10</v>
      </c>
      <c r="C1103" s="1" t="s">
        <v>9</v>
      </c>
      <c r="D1103" s="1" t="s">
        <v>8</v>
      </c>
      <c r="E1103" s="1" t="s">
        <v>5</v>
      </c>
      <c r="F1103" s="6"/>
      <c r="G1103" s="1" t="s">
        <v>7</v>
      </c>
      <c r="H1103" s="1" t="s">
        <v>160</v>
      </c>
      <c r="I1103" s="1" t="s">
        <v>5</v>
      </c>
      <c r="J1103" s="3" t="s">
        <v>5</v>
      </c>
      <c r="K1103" s="3" t="s">
        <v>30</v>
      </c>
      <c r="L1103" s="4">
        <v>60</v>
      </c>
      <c r="M1103" s="1" t="s">
        <v>3</v>
      </c>
      <c r="N1103" s="3" t="s">
        <v>2</v>
      </c>
      <c r="O1103" s="3" t="s">
        <v>162</v>
      </c>
      <c r="P1103" s="2">
        <v>42752</v>
      </c>
      <c r="Q1103" s="1" t="s">
        <v>0</v>
      </c>
    </row>
    <row r="1104" spans="1:17" ht="20.100000000000001" customHeight="1" x14ac:dyDescent="0.25">
      <c r="A1104" s="1" t="s">
        <v>161</v>
      </c>
      <c r="B1104" s="3" t="s">
        <v>10</v>
      </c>
      <c r="C1104" s="1" t="s">
        <v>9</v>
      </c>
      <c r="D1104" s="1" t="s">
        <v>8</v>
      </c>
      <c r="E1104" s="1" t="s">
        <v>5</v>
      </c>
      <c r="F1104" s="6"/>
      <c r="G1104" s="1" t="s">
        <v>7</v>
      </c>
      <c r="H1104" s="1" t="s">
        <v>160</v>
      </c>
      <c r="I1104" s="1" t="s">
        <v>5</v>
      </c>
      <c r="J1104" s="3" t="s">
        <v>5</v>
      </c>
      <c r="K1104" s="3" t="s">
        <v>30</v>
      </c>
      <c r="L1104" s="4">
        <v>-60</v>
      </c>
      <c r="M1104" s="1" t="s">
        <v>3</v>
      </c>
      <c r="N1104" s="3" t="s">
        <v>2</v>
      </c>
      <c r="O1104" s="3" t="s">
        <v>159</v>
      </c>
      <c r="P1104" s="2">
        <v>42752</v>
      </c>
      <c r="Q1104" s="1" t="s">
        <v>0</v>
      </c>
    </row>
    <row r="1105" spans="1:17" ht="20.100000000000001" customHeight="1" x14ac:dyDescent="0.25">
      <c r="A1105" s="1" t="s">
        <v>158</v>
      </c>
      <c r="B1105" s="3" t="s">
        <v>10</v>
      </c>
      <c r="C1105" s="1" t="s">
        <v>9</v>
      </c>
      <c r="D1105" s="1" t="s">
        <v>20</v>
      </c>
      <c r="E1105" s="1" t="s">
        <v>5</v>
      </c>
      <c r="F1105" s="6"/>
      <c r="G1105" s="1" t="s">
        <v>7</v>
      </c>
      <c r="H1105" s="1" t="s">
        <v>157</v>
      </c>
      <c r="I1105" s="1" t="s">
        <v>5</v>
      </c>
      <c r="J1105" s="3" t="s">
        <v>5</v>
      </c>
      <c r="K1105" s="3" t="s">
        <v>30</v>
      </c>
      <c r="L1105" s="4">
        <v>400</v>
      </c>
      <c r="M1105" s="1" t="s">
        <v>3</v>
      </c>
      <c r="N1105" s="3" t="s">
        <v>2</v>
      </c>
      <c r="O1105" s="3" t="s">
        <v>156</v>
      </c>
      <c r="P1105" s="2">
        <v>42716</v>
      </c>
      <c r="Q1105" s="1" t="s">
        <v>0</v>
      </c>
    </row>
    <row r="1106" spans="1:17" ht="20.100000000000001" customHeight="1" x14ac:dyDescent="0.25">
      <c r="A1106" s="1" t="s">
        <v>153</v>
      </c>
      <c r="B1106" s="3" t="s">
        <v>10</v>
      </c>
      <c r="C1106" s="1" t="s">
        <v>9</v>
      </c>
      <c r="D1106" s="1" t="s">
        <v>8</v>
      </c>
      <c r="E1106" s="1" t="s">
        <v>5</v>
      </c>
      <c r="F1106" s="6"/>
      <c r="G1106" s="1" t="s">
        <v>7</v>
      </c>
      <c r="H1106" s="1" t="s">
        <v>155</v>
      </c>
      <c r="I1106" s="1" t="s">
        <v>5</v>
      </c>
      <c r="J1106" s="3" t="s">
        <v>5</v>
      </c>
      <c r="K1106" s="3" t="s">
        <v>4</v>
      </c>
      <c r="L1106" s="4">
        <v>233.88</v>
      </c>
      <c r="M1106" s="1" t="s">
        <v>3</v>
      </c>
      <c r="N1106" s="3" t="s">
        <v>2</v>
      </c>
      <c r="O1106" s="3" t="s">
        <v>154</v>
      </c>
      <c r="P1106" s="2">
        <v>42782</v>
      </c>
      <c r="Q1106" s="1" t="s">
        <v>0</v>
      </c>
    </row>
    <row r="1107" spans="1:17" ht="20.100000000000001" customHeight="1" x14ac:dyDescent="0.25">
      <c r="A1107" s="1" t="s">
        <v>153</v>
      </c>
      <c r="B1107" s="3" t="s">
        <v>10</v>
      </c>
      <c r="C1107" s="1" t="s">
        <v>9</v>
      </c>
      <c r="D1107" s="1" t="s">
        <v>8</v>
      </c>
      <c r="E1107" s="1" t="s">
        <v>5</v>
      </c>
      <c r="F1107" s="6"/>
      <c r="G1107" s="1" t="s">
        <v>7</v>
      </c>
      <c r="H1107" s="1" t="s">
        <v>152</v>
      </c>
      <c r="I1107" s="1" t="s">
        <v>5</v>
      </c>
      <c r="J1107" s="3" t="s">
        <v>5</v>
      </c>
      <c r="K1107" s="3" t="s">
        <v>4</v>
      </c>
      <c r="L1107" s="4">
        <v>418.99</v>
      </c>
      <c r="M1107" s="1" t="s">
        <v>3</v>
      </c>
      <c r="N1107" s="3" t="s">
        <v>2</v>
      </c>
      <c r="O1107" s="3" t="s">
        <v>151</v>
      </c>
      <c r="P1107" s="2">
        <v>42782</v>
      </c>
      <c r="Q1107" s="1" t="s">
        <v>0</v>
      </c>
    </row>
    <row r="1108" spans="1:17" ht="20.100000000000001" customHeight="1" x14ac:dyDescent="0.25">
      <c r="A1108" s="1" t="s">
        <v>144</v>
      </c>
      <c r="B1108" s="3" t="s">
        <v>10</v>
      </c>
      <c r="C1108" s="1" t="s">
        <v>9</v>
      </c>
      <c r="D1108" s="1" t="s">
        <v>20</v>
      </c>
      <c r="E1108" s="1" t="s">
        <v>5</v>
      </c>
      <c r="F1108" s="6"/>
      <c r="G1108" s="1" t="s">
        <v>7</v>
      </c>
      <c r="H1108" s="1" t="s">
        <v>150</v>
      </c>
      <c r="I1108" s="1" t="s">
        <v>5</v>
      </c>
      <c r="J1108" s="3" t="s">
        <v>5</v>
      </c>
      <c r="K1108" s="3" t="s">
        <v>18</v>
      </c>
      <c r="L1108" s="4">
        <v>80.7</v>
      </c>
      <c r="M1108" s="1" t="s">
        <v>3</v>
      </c>
      <c r="N1108" s="3" t="s">
        <v>2</v>
      </c>
      <c r="O1108" s="3" t="s">
        <v>149</v>
      </c>
      <c r="P1108" s="2">
        <v>42752</v>
      </c>
      <c r="Q1108" s="1" t="s">
        <v>0</v>
      </c>
    </row>
    <row r="1109" spans="1:17" ht="20.100000000000001" customHeight="1" x14ac:dyDescent="0.25">
      <c r="A1109" s="1" t="s">
        <v>144</v>
      </c>
      <c r="B1109" s="3" t="s">
        <v>10</v>
      </c>
      <c r="C1109" s="1" t="s">
        <v>9</v>
      </c>
      <c r="D1109" s="1" t="s">
        <v>20</v>
      </c>
      <c r="E1109" s="1" t="s">
        <v>5</v>
      </c>
      <c r="F1109" s="6"/>
      <c r="G1109" s="1" t="s">
        <v>7</v>
      </c>
      <c r="H1109" s="1" t="s">
        <v>123</v>
      </c>
      <c r="I1109" s="1" t="s">
        <v>5</v>
      </c>
      <c r="J1109" s="3" t="s">
        <v>5</v>
      </c>
      <c r="K1109" s="3" t="s">
        <v>4</v>
      </c>
      <c r="L1109" s="4">
        <v>108.72</v>
      </c>
      <c r="M1109" s="1" t="s">
        <v>3</v>
      </c>
      <c r="N1109" s="3" t="s">
        <v>2</v>
      </c>
      <c r="O1109" s="3" t="s">
        <v>148</v>
      </c>
      <c r="P1109" s="2">
        <v>42752</v>
      </c>
      <c r="Q1109" s="1" t="s">
        <v>0</v>
      </c>
    </row>
    <row r="1110" spans="1:17" ht="20.100000000000001" customHeight="1" x14ac:dyDescent="0.25">
      <c r="A1110" s="1" t="s">
        <v>144</v>
      </c>
      <c r="B1110" s="3" t="s">
        <v>10</v>
      </c>
      <c r="C1110" s="1" t="s">
        <v>9</v>
      </c>
      <c r="D1110" s="1" t="s">
        <v>8</v>
      </c>
      <c r="E1110" s="1" t="s">
        <v>5</v>
      </c>
      <c r="F1110" s="6"/>
      <c r="G1110" s="1" t="s">
        <v>7</v>
      </c>
      <c r="H1110" s="1" t="s">
        <v>146</v>
      </c>
      <c r="I1110" s="1" t="s">
        <v>5</v>
      </c>
      <c r="J1110" s="3" t="s">
        <v>5</v>
      </c>
      <c r="K1110" s="3" t="s">
        <v>18</v>
      </c>
      <c r="L1110" s="4">
        <v>-226.73000000000002</v>
      </c>
      <c r="M1110" s="1" t="s">
        <v>3</v>
      </c>
      <c r="N1110" s="3" t="s">
        <v>2</v>
      </c>
      <c r="O1110" s="3" t="s">
        <v>147</v>
      </c>
      <c r="P1110" s="2">
        <v>42752</v>
      </c>
      <c r="Q1110" s="1" t="s">
        <v>0</v>
      </c>
    </row>
    <row r="1111" spans="1:17" ht="20.100000000000001" customHeight="1" x14ac:dyDescent="0.25">
      <c r="A1111" s="1" t="s">
        <v>144</v>
      </c>
      <c r="B1111" s="3" t="s">
        <v>10</v>
      </c>
      <c r="C1111" s="1" t="s">
        <v>9</v>
      </c>
      <c r="D1111" s="1" t="s">
        <v>8</v>
      </c>
      <c r="E1111" s="1" t="s">
        <v>5</v>
      </c>
      <c r="F1111" s="6"/>
      <c r="G1111" s="1" t="s">
        <v>7</v>
      </c>
      <c r="H1111" s="1" t="s">
        <v>146</v>
      </c>
      <c r="I1111" s="1" t="s">
        <v>5</v>
      </c>
      <c r="J1111" s="3" t="s">
        <v>5</v>
      </c>
      <c r="K1111" s="3" t="s">
        <v>18</v>
      </c>
      <c r="L1111" s="4">
        <v>693.2</v>
      </c>
      <c r="M1111" s="1" t="s">
        <v>3</v>
      </c>
      <c r="N1111" s="3" t="s">
        <v>2</v>
      </c>
      <c r="O1111" s="3" t="s">
        <v>145</v>
      </c>
      <c r="P1111" s="2">
        <v>42752</v>
      </c>
      <c r="Q1111" s="1" t="s">
        <v>0</v>
      </c>
    </row>
    <row r="1112" spans="1:17" ht="20.100000000000001" customHeight="1" x14ac:dyDescent="0.25">
      <c r="A1112" s="1" t="s">
        <v>144</v>
      </c>
      <c r="B1112" s="3" t="s">
        <v>10</v>
      </c>
      <c r="C1112" s="1" t="s">
        <v>9</v>
      </c>
      <c r="D1112" s="1" t="s">
        <v>8</v>
      </c>
      <c r="E1112" s="1" t="s">
        <v>5</v>
      </c>
      <c r="F1112" s="6"/>
      <c r="G1112" s="1" t="s">
        <v>7</v>
      </c>
      <c r="H1112" s="1" t="s">
        <v>5</v>
      </c>
      <c r="I1112" s="1" t="s">
        <v>5</v>
      </c>
      <c r="J1112" s="3" t="s">
        <v>5</v>
      </c>
      <c r="K1112" s="3" t="s">
        <v>4</v>
      </c>
      <c r="L1112" s="4">
        <v>-0.14000000000000001</v>
      </c>
      <c r="M1112" s="1" t="s">
        <v>3</v>
      </c>
      <c r="N1112" s="3" t="s">
        <v>2</v>
      </c>
      <c r="O1112" s="3" t="s">
        <v>143</v>
      </c>
      <c r="P1112" s="2">
        <v>42752</v>
      </c>
      <c r="Q1112" s="1" t="s">
        <v>0</v>
      </c>
    </row>
    <row r="1113" spans="1:17" ht="20.100000000000001" customHeight="1" x14ac:dyDescent="0.25">
      <c r="A1113" s="1" t="s">
        <v>132</v>
      </c>
      <c r="B1113" s="3" t="s">
        <v>10</v>
      </c>
      <c r="C1113" s="1" t="s">
        <v>9</v>
      </c>
      <c r="D1113" s="1" t="s">
        <v>20</v>
      </c>
      <c r="E1113" s="1" t="s">
        <v>5</v>
      </c>
      <c r="F1113" s="6"/>
      <c r="G1113" s="1" t="s">
        <v>7</v>
      </c>
      <c r="H1113" s="1" t="s">
        <v>140</v>
      </c>
      <c r="I1113" s="1" t="s">
        <v>5</v>
      </c>
      <c r="J1113" s="3" t="s">
        <v>5</v>
      </c>
      <c r="K1113" s="3" t="s">
        <v>18</v>
      </c>
      <c r="L1113" s="4">
        <v>284.49</v>
      </c>
      <c r="M1113" s="1" t="s">
        <v>3</v>
      </c>
      <c r="N1113" s="3" t="s">
        <v>2</v>
      </c>
      <c r="O1113" s="3" t="s">
        <v>142</v>
      </c>
      <c r="P1113" s="2">
        <v>42688</v>
      </c>
      <c r="Q1113" s="1" t="s">
        <v>0</v>
      </c>
    </row>
    <row r="1114" spans="1:17" ht="20.100000000000001" customHeight="1" x14ac:dyDescent="0.25">
      <c r="A1114" s="1" t="s">
        <v>132</v>
      </c>
      <c r="B1114" s="3" t="s">
        <v>10</v>
      </c>
      <c r="C1114" s="1" t="s">
        <v>9</v>
      </c>
      <c r="D1114" s="1" t="s">
        <v>20</v>
      </c>
      <c r="E1114" s="1" t="s">
        <v>5</v>
      </c>
      <c r="F1114" s="6"/>
      <c r="G1114" s="1" t="s">
        <v>7</v>
      </c>
      <c r="H1114" s="1" t="s">
        <v>140</v>
      </c>
      <c r="I1114" s="1" t="s">
        <v>5</v>
      </c>
      <c r="J1114" s="3" t="s">
        <v>5</v>
      </c>
      <c r="K1114" s="3" t="s">
        <v>18</v>
      </c>
      <c r="L1114" s="4">
        <v>292.34000000000003</v>
      </c>
      <c r="M1114" s="1" t="s">
        <v>3</v>
      </c>
      <c r="N1114" s="3" t="s">
        <v>2</v>
      </c>
      <c r="O1114" s="3" t="s">
        <v>141</v>
      </c>
      <c r="P1114" s="2">
        <v>42688</v>
      </c>
      <c r="Q1114" s="1" t="s">
        <v>0</v>
      </c>
    </row>
    <row r="1115" spans="1:17" ht="20.100000000000001" customHeight="1" x14ac:dyDescent="0.25">
      <c r="A1115" s="1" t="s">
        <v>132</v>
      </c>
      <c r="B1115" s="3" t="s">
        <v>10</v>
      </c>
      <c r="C1115" s="1" t="s">
        <v>9</v>
      </c>
      <c r="D1115" s="1" t="s">
        <v>20</v>
      </c>
      <c r="E1115" s="1" t="s">
        <v>5</v>
      </c>
      <c r="F1115" s="6"/>
      <c r="G1115" s="1" t="s">
        <v>7</v>
      </c>
      <c r="H1115" s="1" t="s">
        <v>140</v>
      </c>
      <c r="I1115" s="1" t="s">
        <v>5</v>
      </c>
      <c r="J1115" s="3" t="s">
        <v>5</v>
      </c>
      <c r="K1115" s="3" t="s">
        <v>18</v>
      </c>
      <c r="L1115" s="4">
        <v>286.97000000000003</v>
      </c>
      <c r="M1115" s="1" t="s">
        <v>3</v>
      </c>
      <c r="N1115" s="3" t="s">
        <v>2</v>
      </c>
      <c r="O1115" s="3" t="s">
        <v>139</v>
      </c>
      <c r="P1115" s="2">
        <v>42688</v>
      </c>
      <c r="Q1115" s="1" t="s">
        <v>0</v>
      </c>
    </row>
    <row r="1116" spans="1:17" ht="20.100000000000001" customHeight="1" x14ac:dyDescent="0.25">
      <c r="A1116" s="1" t="s">
        <v>132</v>
      </c>
      <c r="B1116" s="3" t="s">
        <v>10</v>
      </c>
      <c r="C1116" s="1" t="s">
        <v>9</v>
      </c>
      <c r="D1116" s="1" t="s">
        <v>8</v>
      </c>
      <c r="E1116" s="1" t="s">
        <v>5</v>
      </c>
      <c r="F1116" s="6"/>
      <c r="G1116" s="1" t="s">
        <v>7</v>
      </c>
      <c r="H1116" s="1" t="s">
        <v>138</v>
      </c>
      <c r="I1116" s="1" t="s">
        <v>5</v>
      </c>
      <c r="J1116" s="3" t="s">
        <v>5</v>
      </c>
      <c r="K1116" s="3" t="s">
        <v>4</v>
      </c>
      <c r="L1116" s="4">
        <v>331.96</v>
      </c>
      <c r="M1116" s="1" t="s">
        <v>3</v>
      </c>
      <c r="N1116" s="3" t="s">
        <v>2</v>
      </c>
      <c r="O1116" s="3" t="s">
        <v>137</v>
      </c>
      <c r="P1116" s="2">
        <v>42688</v>
      </c>
      <c r="Q1116" s="1" t="s">
        <v>0</v>
      </c>
    </row>
    <row r="1117" spans="1:17" ht="20.100000000000001" customHeight="1" x14ac:dyDescent="0.25">
      <c r="A1117" s="1" t="s">
        <v>132</v>
      </c>
      <c r="B1117" s="3" t="s">
        <v>10</v>
      </c>
      <c r="C1117" s="1" t="s">
        <v>9</v>
      </c>
      <c r="D1117" s="1" t="s">
        <v>20</v>
      </c>
      <c r="E1117" s="1" t="s">
        <v>5</v>
      </c>
      <c r="F1117" s="6"/>
      <c r="G1117" s="1" t="s">
        <v>7</v>
      </c>
      <c r="H1117" s="1" t="s">
        <v>136</v>
      </c>
      <c r="I1117" s="1" t="s">
        <v>5</v>
      </c>
      <c r="J1117" s="3" t="s">
        <v>5</v>
      </c>
      <c r="K1117" s="3" t="s">
        <v>4</v>
      </c>
      <c r="L1117" s="4">
        <v>331.96</v>
      </c>
      <c r="M1117" s="1" t="s">
        <v>3</v>
      </c>
      <c r="N1117" s="3" t="s">
        <v>2</v>
      </c>
      <c r="O1117" s="3" t="s">
        <v>135</v>
      </c>
      <c r="P1117" s="2">
        <v>42688</v>
      </c>
      <c r="Q1117" s="1" t="s">
        <v>0</v>
      </c>
    </row>
    <row r="1118" spans="1:17" ht="20.100000000000001" customHeight="1" x14ac:dyDescent="0.25">
      <c r="A1118" s="1" t="s">
        <v>132</v>
      </c>
      <c r="B1118" s="3" t="s">
        <v>10</v>
      </c>
      <c r="C1118" s="1" t="s">
        <v>9</v>
      </c>
      <c r="D1118" s="1" t="s">
        <v>8</v>
      </c>
      <c r="E1118" s="1" t="s">
        <v>5</v>
      </c>
      <c r="F1118" s="6"/>
      <c r="G1118" s="1" t="s">
        <v>7</v>
      </c>
      <c r="H1118" s="1" t="s">
        <v>134</v>
      </c>
      <c r="I1118" s="1" t="s">
        <v>5</v>
      </c>
      <c r="J1118" s="3" t="s">
        <v>5</v>
      </c>
      <c r="K1118" s="3" t="s">
        <v>4</v>
      </c>
      <c r="L1118" s="4">
        <v>387.07</v>
      </c>
      <c r="M1118" s="1" t="s">
        <v>3</v>
      </c>
      <c r="N1118" s="3" t="s">
        <v>2</v>
      </c>
      <c r="O1118" s="3" t="s">
        <v>133</v>
      </c>
      <c r="P1118" s="2">
        <v>42688</v>
      </c>
      <c r="Q1118" s="1" t="s">
        <v>0</v>
      </c>
    </row>
    <row r="1119" spans="1:17" ht="20.100000000000001" customHeight="1" x14ac:dyDescent="0.25">
      <c r="A1119" s="1" t="s">
        <v>132</v>
      </c>
      <c r="B1119" s="3" t="s">
        <v>10</v>
      </c>
      <c r="C1119" s="1" t="s">
        <v>9</v>
      </c>
      <c r="D1119" s="1" t="s">
        <v>8</v>
      </c>
      <c r="E1119" s="1" t="s">
        <v>5</v>
      </c>
      <c r="F1119" s="6"/>
      <c r="G1119" s="1" t="s">
        <v>7</v>
      </c>
      <c r="H1119" s="1" t="s">
        <v>131</v>
      </c>
      <c r="I1119" s="1" t="s">
        <v>5</v>
      </c>
      <c r="J1119" s="3" t="s">
        <v>5</v>
      </c>
      <c r="K1119" s="3" t="s">
        <v>4</v>
      </c>
      <c r="L1119" s="4">
        <v>409.67</v>
      </c>
      <c r="M1119" s="1" t="s">
        <v>3</v>
      </c>
      <c r="N1119" s="3" t="s">
        <v>2</v>
      </c>
      <c r="O1119" s="3" t="s">
        <v>130</v>
      </c>
      <c r="P1119" s="2">
        <v>42688</v>
      </c>
      <c r="Q1119" s="1" t="s">
        <v>0</v>
      </c>
    </row>
    <row r="1120" spans="1:17" ht="20.100000000000001" customHeight="1" x14ac:dyDescent="0.25">
      <c r="A1120" s="1" t="s">
        <v>121</v>
      </c>
      <c r="B1120" s="3" t="s">
        <v>10</v>
      </c>
      <c r="C1120" s="1" t="s">
        <v>9</v>
      </c>
      <c r="D1120" s="1" t="s">
        <v>8</v>
      </c>
      <c r="E1120" s="1" t="s">
        <v>5</v>
      </c>
      <c r="F1120" s="6"/>
      <c r="G1120" s="1" t="s">
        <v>7</v>
      </c>
      <c r="H1120" s="1" t="s">
        <v>125</v>
      </c>
      <c r="I1120" s="1" t="s">
        <v>5</v>
      </c>
      <c r="J1120" s="3" t="s">
        <v>5</v>
      </c>
      <c r="K1120" s="3" t="s">
        <v>18</v>
      </c>
      <c r="L1120" s="4">
        <v>-146.97999999999999</v>
      </c>
      <c r="M1120" s="1" t="s">
        <v>3</v>
      </c>
      <c r="N1120" s="3" t="s">
        <v>2</v>
      </c>
      <c r="O1120" s="3" t="s">
        <v>124</v>
      </c>
      <c r="P1120" s="2">
        <v>42717</v>
      </c>
      <c r="Q1120" s="1" t="s">
        <v>0</v>
      </c>
    </row>
    <row r="1121" spans="1:17" ht="20.100000000000001" customHeight="1" x14ac:dyDescent="0.25">
      <c r="A1121" s="1" t="s">
        <v>121</v>
      </c>
      <c r="B1121" s="3" t="s">
        <v>10</v>
      </c>
      <c r="C1121" s="1" t="s">
        <v>9</v>
      </c>
      <c r="D1121" s="1" t="s">
        <v>8</v>
      </c>
      <c r="E1121" s="1" t="s">
        <v>5</v>
      </c>
      <c r="F1121" s="6"/>
      <c r="G1121" s="1" t="s">
        <v>7</v>
      </c>
      <c r="H1121" s="1" t="s">
        <v>129</v>
      </c>
      <c r="I1121" s="1" t="s">
        <v>5</v>
      </c>
      <c r="J1121" s="3" t="s">
        <v>5</v>
      </c>
      <c r="K1121" s="3" t="s">
        <v>4</v>
      </c>
      <c r="L1121" s="4">
        <v>364.41</v>
      </c>
      <c r="M1121" s="1" t="s">
        <v>3</v>
      </c>
      <c r="N1121" s="3" t="s">
        <v>2</v>
      </c>
      <c r="O1121" s="3" t="s">
        <v>128</v>
      </c>
      <c r="P1121" s="2">
        <v>42717</v>
      </c>
      <c r="Q1121" s="1" t="s">
        <v>0</v>
      </c>
    </row>
    <row r="1122" spans="1:17" ht="20.100000000000001" customHeight="1" x14ac:dyDescent="0.25">
      <c r="A1122" s="1" t="s">
        <v>121</v>
      </c>
      <c r="B1122" s="3" t="s">
        <v>10</v>
      </c>
      <c r="C1122" s="1" t="s">
        <v>9</v>
      </c>
      <c r="D1122" s="1" t="s">
        <v>8</v>
      </c>
      <c r="E1122" s="1" t="s">
        <v>5</v>
      </c>
      <c r="F1122" s="6"/>
      <c r="G1122" s="1" t="s">
        <v>7</v>
      </c>
      <c r="H1122" s="1" t="s">
        <v>127</v>
      </c>
      <c r="I1122" s="1" t="s">
        <v>5</v>
      </c>
      <c r="J1122" s="3" t="s">
        <v>5</v>
      </c>
      <c r="K1122" s="3" t="s">
        <v>4</v>
      </c>
      <c r="L1122" s="4">
        <v>32.4</v>
      </c>
      <c r="M1122" s="1" t="s">
        <v>3</v>
      </c>
      <c r="N1122" s="3" t="s">
        <v>2</v>
      </c>
      <c r="O1122" s="3" t="s">
        <v>126</v>
      </c>
      <c r="P1122" s="2">
        <v>42717</v>
      </c>
      <c r="Q1122" s="1" t="s">
        <v>0</v>
      </c>
    </row>
    <row r="1123" spans="1:17" ht="20.100000000000001" customHeight="1" x14ac:dyDescent="0.25">
      <c r="A1123" s="1" t="s">
        <v>121</v>
      </c>
      <c r="B1123" s="3" t="s">
        <v>10</v>
      </c>
      <c r="C1123" s="1" t="s">
        <v>9</v>
      </c>
      <c r="D1123" s="1" t="s">
        <v>8</v>
      </c>
      <c r="E1123" s="1" t="s">
        <v>5</v>
      </c>
      <c r="F1123" s="6"/>
      <c r="G1123" s="1" t="s">
        <v>7</v>
      </c>
      <c r="H1123" s="1" t="s">
        <v>125</v>
      </c>
      <c r="I1123" s="1" t="s">
        <v>5</v>
      </c>
      <c r="J1123" s="3" t="s">
        <v>5</v>
      </c>
      <c r="K1123" s="3" t="s">
        <v>18</v>
      </c>
      <c r="L1123" s="4">
        <v>185.96</v>
      </c>
      <c r="M1123" s="1" t="s">
        <v>3</v>
      </c>
      <c r="N1123" s="3" t="s">
        <v>2</v>
      </c>
      <c r="O1123" s="3" t="s">
        <v>124</v>
      </c>
      <c r="P1123" s="2">
        <v>42717</v>
      </c>
      <c r="Q1123" s="1" t="s">
        <v>0</v>
      </c>
    </row>
    <row r="1124" spans="1:17" ht="20.100000000000001" customHeight="1" x14ac:dyDescent="0.25">
      <c r="A1124" s="1" t="s">
        <v>121</v>
      </c>
      <c r="B1124" s="3" t="s">
        <v>10</v>
      </c>
      <c r="C1124" s="1" t="s">
        <v>9</v>
      </c>
      <c r="D1124" s="1" t="s">
        <v>20</v>
      </c>
      <c r="E1124" s="1" t="s">
        <v>5</v>
      </c>
      <c r="F1124" s="6"/>
      <c r="G1124" s="1" t="s">
        <v>7</v>
      </c>
      <c r="H1124" s="1" t="s">
        <v>123</v>
      </c>
      <c r="I1124" s="1" t="s">
        <v>5</v>
      </c>
      <c r="J1124" s="3" t="s">
        <v>5</v>
      </c>
      <c r="K1124" s="3" t="s">
        <v>4</v>
      </c>
      <c r="L1124" s="4">
        <v>233.96</v>
      </c>
      <c r="M1124" s="1" t="s">
        <v>3</v>
      </c>
      <c r="N1124" s="3" t="s">
        <v>2</v>
      </c>
      <c r="O1124" s="3" t="s">
        <v>122</v>
      </c>
      <c r="P1124" s="2">
        <v>42717</v>
      </c>
      <c r="Q1124" s="1" t="s">
        <v>0</v>
      </c>
    </row>
    <row r="1125" spans="1:17" ht="20.100000000000001" customHeight="1" x14ac:dyDescent="0.25">
      <c r="A1125" s="1" t="s">
        <v>121</v>
      </c>
      <c r="B1125" s="3" t="s">
        <v>10</v>
      </c>
      <c r="C1125" s="1" t="s">
        <v>9</v>
      </c>
      <c r="D1125" s="1" t="s">
        <v>20</v>
      </c>
      <c r="E1125" s="1" t="s">
        <v>5</v>
      </c>
      <c r="F1125" s="6"/>
      <c r="G1125" s="1" t="s">
        <v>7</v>
      </c>
      <c r="H1125" s="1" t="s">
        <v>120</v>
      </c>
      <c r="I1125" s="1" t="s">
        <v>5</v>
      </c>
      <c r="J1125" s="3" t="s">
        <v>5</v>
      </c>
      <c r="K1125" s="3" t="s">
        <v>4</v>
      </c>
      <c r="L1125" s="4">
        <v>255.96</v>
      </c>
      <c r="M1125" s="1" t="s">
        <v>3</v>
      </c>
      <c r="N1125" s="3" t="s">
        <v>2</v>
      </c>
      <c r="O1125" s="3" t="s">
        <v>119</v>
      </c>
      <c r="P1125" s="2">
        <v>42717</v>
      </c>
      <c r="Q1125" s="1" t="s">
        <v>0</v>
      </c>
    </row>
    <row r="1126" spans="1:17" ht="20.100000000000001" customHeight="1" x14ac:dyDescent="0.25">
      <c r="A1126" s="1" t="s">
        <v>39</v>
      </c>
      <c r="B1126" s="3" t="s">
        <v>10</v>
      </c>
      <c r="C1126" s="1" t="s">
        <v>9</v>
      </c>
      <c r="D1126" s="1" t="s">
        <v>8</v>
      </c>
      <c r="E1126" s="1" t="s">
        <v>5</v>
      </c>
      <c r="F1126" s="6"/>
      <c r="G1126" s="1" t="s">
        <v>7</v>
      </c>
      <c r="H1126" s="1" t="s">
        <v>118</v>
      </c>
      <c r="I1126" s="1" t="s">
        <v>5</v>
      </c>
      <c r="J1126" s="3" t="s">
        <v>5</v>
      </c>
      <c r="K1126" s="3" t="s">
        <v>30</v>
      </c>
      <c r="L1126" s="4">
        <v>400</v>
      </c>
      <c r="M1126" s="1" t="s">
        <v>3</v>
      </c>
      <c r="N1126" s="3" t="s">
        <v>2</v>
      </c>
      <c r="O1126" s="3" t="s">
        <v>117</v>
      </c>
      <c r="P1126" s="2">
        <v>42626</v>
      </c>
      <c r="Q1126" s="1" t="s">
        <v>0</v>
      </c>
    </row>
    <row r="1127" spans="1:17" ht="20.100000000000001" customHeight="1" x14ac:dyDescent="0.25">
      <c r="A1127" s="1" t="s">
        <v>39</v>
      </c>
      <c r="B1127" s="3" t="s">
        <v>10</v>
      </c>
      <c r="C1127" s="1" t="s">
        <v>9</v>
      </c>
      <c r="D1127" s="1" t="s">
        <v>20</v>
      </c>
      <c r="E1127" s="1" t="s">
        <v>5</v>
      </c>
      <c r="F1127" s="6"/>
      <c r="G1127" s="1" t="s">
        <v>7</v>
      </c>
      <c r="H1127" s="1" t="s">
        <v>116</v>
      </c>
      <c r="I1127" s="1" t="s">
        <v>5</v>
      </c>
      <c r="J1127" s="3" t="s">
        <v>5</v>
      </c>
      <c r="K1127" s="3" t="s">
        <v>30</v>
      </c>
      <c r="L1127" s="4">
        <v>400</v>
      </c>
      <c r="M1127" s="1" t="s">
        <v>3</v>
      </c>
      <c r="N1127" s="3" t="s">
        <v>2</v>
      </c>
      <c r="O1127" s="3" t="s">
        <v>115</v>
      </c>
      <c r="P1127" s="2">
        <v>42626</v>
      </c>
      <c r="Q1127" s="1" t="s">
        <v>0</v>
      </c>
    </row>
    <row r="1128" spans="1:17" ht="20.100000000000001" customHeight="1" x14ac:dyDescent="0.25">
      <c r="A1128" s="1" t="s">
        <v>39</v>
      </c>
      <c r="B1128" s="3" t="s">
        <v>10</v>
      </c>
      <c r="C1128" s="1" t="s">
        <v>9</v>
      </c>
      <c r="D1128" s="1" t="s">
        <v>20</v>
      </c>
      <c r="E1128" s="1" t="s">
        <v>5</v>
      </c>
      <c r="F1128" s="6"/>
      <c r="G1128" s="1" t="s">
        <v>7</v>
      </c>
      <c r="H1128" s="1" t="s">
        <v>114</v>
      </c>
      <c r="I1128" s="1" t="s">
        <v>5</v>
      </c>
      <c r="J1128" s="3" t="s">
        <v>5</v>
      </c>
      <c r="K1128" s="3" t="s">
        <v>30</v>
      </c>
      <c r="L1128" s="4">
        <v>400</v>
      </c>
      <c r="M1128" s="1" t="s">
        <v>3</v>
      </c>
      <c r="N1128" s="3" t="s">
        <v>2</v>
      </c>
      <c r="O1128" s="3" t="s">
        <v>113</v>
      </c>
      <c r="P1128" s="2">
        <v>42626</v>
      </c>
      <c r="Q1128" s="1" t="s">
        <v>0</v>
      </c>
    </row>
    <row r="1129" spans="1:17" ht="20.100000000000001" customHeight="1" x14ac:dyDescent="0.25">
      <c r="A1129" s="1" t="s">
        <v>39</v>
      </c>
      <c r="B1129" s="3" t="s">
        <v>10</v>
      </c>
      <c r="C1129" s="1" t="s">
        <v>9</v>
      </c>
      <c r="D1129" s="1" t="s">
        <v>20</v>
      </c>
      <c r="E1129" s="1" t="s">
        <v>5</v>
      </c>
      <c r="F1129" s="6"/>
      <c r="G1129" s="1" t="s">
        <v>7</v>
      </c>
      <c r="H1129" s="1" t="s">
        <v>112</v>
      </c>
      <c r="I1129" s="1" t="s">
        <v>5</v>
      </c>
      <c r="J1129" s="3" t="s">
        <v>5</v>
      </c>
      <c r="K1129" s="3" t="s">
        <v>30</v>
      </c>
      <c r="L1129" s="4">
        <v>400</v>
      </c>
      <c r="M1129" s="1" t="s">
        <v>3</v>
      </c>
      <c r="N1129" s="3" t="s">
        <v>2</v>
      </c>
      <c r="O1129" s="3" t="s">
        <v>111</v>
      </c>
      <c r="P1129" s="2">
        <v>42626</v>
      </c>
      <c r="Q1129" s="1" t="s">
        <v>0</v>
      </c>
    </row>
    <row r="1130" spans="1:17" ht="20.100000000000001" customHeight="1" x14ac:dyDescent="0.25">
      <c r="A1130" s="1" t="s">
        <v>104</v>
      </c>
      <c r="B1130" s="3" t="s">
        <v>10</v>
      </c>
      <c r="C1130" s="1" t="s">
        <v>9</v>
      </c>
      <c r="D1130" s="1" t="s">
        <v>8</v>
      </c>
      <c r="E1130" s="1" t="s">
        <v>5</v>
      </c>
      <c r="F1130" s="6"/>
      <c r="G1130" s="1" t="s">
        <v>7</v>
      </c>
      <c r="H1130" s="1" t="s">
        <v>110</v>
      </c>
      <c r="I1130" s="1" t="s">
        <v>5</v>
      </c>
      <c r="J1130" s="3" t="s">
        <v>5</v>
      </c>
      <c r="K1130" s="3" t="s">
        <v>30</v>
      </c>
      <c r="L1130" s="4">
        <v>60</v>
      </c>
      <c r="M1130" s="1" t="s">
        <v>3</v>
      </c>
      <c r="N1130" s="3" t="s">
        <v>2</v>
      </c>
      <c r="O1130" s="3" t="s">
        <v>109</v>
      </c>
      <c r="P1130" s="2">
        <v>42654</v>
      </c>
      <c r="Q1130" s="1" t="s">
        <v>0</v>
      </c>
    </row>
    <row r="1131" spans="1:17" ht="20.100000000000001" customHeight="1" x14ac:dyDescent="0.25">
      <c r="A1131" s="1" t="s">
        <v>104</v>
      </c>
      <c r="B1131" s="3" t="s">
        <v>10</v>
      </c>
      <c r="C1131" s="1" t="s">
        <v>9</v>
      </c>
      <c r="D1131" s="1" t="s">
        <v>20</v>
      </c>
      <c r="E1131" s="1" t="s">
        <v>5</v>
      </c>
      <c r="F1131" s="6"/>
      <c r="G1131" s="1" t="s">
        <v>7</v>
      </c>
      <c r="H1131" s="1" t="s">
        <v>108</v>
      </c>
      <c r="I1131" s="1" t="s">
        <v>5</v>
      </c>
      <c r="J1131" s="3" t="s">
        <v>5</v>
      </c>
      <c r="K1131" s="3" t="s">
        <v>30</v>
      </c>
      <c r="L1131" s="4">
        <v>400</v>
      </c>
      <c r="M1131" s="1" t="s">
        <v>3</v>
      </c>
      <c r="N1131" s="3" t="s">
        <v>2</v>
      </c>
      <c r="O1131" s="3" t="s">
        <v>107</v>
      </c>
      <c r="P1131" s="2">
        <v>42654</v>
      </c>
      <c r="Q1131" s="1" t="s">
        <v>0</v>
      </c>
    </row>
    <row r="1132" spans="1:17" ht="20.100000000000001" customHeight="1" x14ac:dyDescent="0.25">
      <c r="A1132" s="1" t="s">
        <v>104</v>
      </c>
      <c r="B1132" s="3" t="s">
        <v>10</v>
      </c>
      <c r="C1132" s="1" t="s">
        <v>9</v>
      </c>
      <c r="D1132" s="1" t="s">
        <v>20</v>
      </c>
      <c r="E1132" s="1" t="s">
        <v>5</v>
      </c>
      <c r="F1132" s="6"/>
      <c r="G1132" s="1" t="s">
        <v>7</v>
      </c>
      <c r="H1132" s="1" t="s">
        <v>106</v>
      </c>
      <c r="I1132" s="1" t="s">
        <v>5</v>
      </c>
      <c r="J1132" s="3" t="s">
        <v>5</v>
      </c>
      <c r="K1132" s="3" t="s">
        <v>30</v>
      </c>
      <c r="L1132" s="4">
        <v>400</v>
      </c>
      <c r="M1132" s="1" t="s">
        <v>3</v>
      </c>
      <c r="N1132" s="3" t="s">
        <v>2</v>
      </c>
      <c r="O1132" s="3" t="s">
        <v>105</v>
      </c>
      <c r="P1132" s="2">
        <v>42654</v>
      </c>
      <c r="Q1132" s="1" t="s">
        <v>0</v>
      </c>
    </row>
    <row r="1133" spans="1:17" ht="20.100000000000001" customHeight="1" x14ac:dyDescent="0.25">
      <c r="A1133" s="1" t="s">
        <v>104</v>
      </c>
      <c r="B1133" s="3" t="s">
        <v>10</v>
      </c>
      <c r="C1133" s="1" t="s">
        <v>9</v>
      </c>
      <c r="D1133" s="1" t="s">
        <v>20</v>
      </c>
      <c r="E1133" s="1" t="s">
        <v>5</v>
      </c>
      <c r="F1133" s="6"/>
      <c r="G1133" s="1" t="s">
        <v>7</v>
      </c>
      <c r="H1133" s="1" t="s">
        <v>103</v>
      </c>
      <c r="I1133" s="1" t="s">
        <v>5</v>
      </c>
      <c r="J1133" s="3" t="s">
        <v>5</v>
      </c>
      <c r="K1133" s="3" t="s">
        <v>30</v>
      </c>
      <c r="L1133" s="4">
        <v>400</v>
      </c>
      <c r="M1133" s="1" t="s">
        <v>3</v>
      </c>
      <c r="N1133" s="3" t="s">
        <v>2</v>
      </c>
      <c r="O1133" s="3" t="s">
        <v>102</v>
      </c>
      <c r="P1133" s="2">
        <v>42654</v>
      </c>
      <c r="Q1133" s="1" t="s">
        <v>0</v>
      </c>
    </row>
    <row r="1134" spans="1:17" ht="20.100000000000001" customHeight="1" x14ac:dyDescent="0.25">
      <c r="A1134" s="1" t="s">
        <v>101</v>
      </c>
      <c r="B1134" s="3" t="s">
        <v>10</v>
      </c>
      <c r="C1134" s="1" t="s">
        <v>9</v>
      </c>
      <c r="D1134" s="1" t="s">
        <v>20</v>
      </c>
      <c r="E1134" s="1" t="s">
        <v>5</v>
      </c>
      <c r="F1134" s="6"/>
      <c r="G1134" s="1" t="s">
        <v>7</v>
      </c>
      <c r="H1134" s="1" t="s">
        <v>100</v>
      </c>
      <c r="I1134" s="1" t="s">
        <v>5</v>
      </c>
      <c r="J1134" s="3" t="s">
        <v>5</v>
      </c>
      <c r="K1134" s="3" t="s">
        <v>30</v>
      </c>
      <c r="L1134" s="4">
        <v>400</v>
      </c>
      <c r="M1134" s="1" t="s">
        <v>3</v>
      </c>
      <c r="N1134" s="3" t="s">
        <v>2</v>
      </c>
      <c r="O1134" s="3" t="s">
        <v>99</v>
      </c>
      <c r="P1134" s="2">
        <v>42592</v>
      </c>
      <c r="Q1134" s="1" t="s">
        <v>0</v>
      </c>
    </row>
    <row r="1135" spans="1:17" ht="20.100000000000001" customHeight="1" x14ac:dyDescent="0.25">
      <c r="A1135" s="1" t="s">
        <v>98</v>
      </c>
      <c r="B1135" s="3" t="s">
        <v>10</v>
      </c>
      <c r="C1135" s="1" t="s">
        <v>9</v>
      </c>
      <c r="D1135" s="1" t="s">
        <v>8</v>
      </c>
      <c r="E1135" s="1" t="s">
        <v>5</v>
      </c>
      <c r="F1135" s="6"/>
      <c r="G1135" s="1" t="s">
        <v>7</v>
      </c>
      <c r="H1135" s="1" t="s">
        <v>97</v>
      </c>
      <c r="I1135" s="1" t="s">
        <v>5</v>
      </c>
      <c r="J1135" s="3" t="s">
        <v>5</v>
      </c>
      <c r="K1135" s="3" t="s">
        <v>4</v>
      </c>
      <c r="L1135" s="4">
        <v>377.2</v>
      </c>
      <c r="M1135" s="1" t="s">
        <v>3</v>
      </c>
      <c r="N1135" s="3" t="s">
        <v>2</v>
      </c>
      <c r="O1135" s="3" t="s">
        <v>96</v>
      </c>
      <c r="P1135" s="2">
        <v>42654</v>
      </c>
      <c r="Q1135" s="1" t="s">
        <v>0</v>
      </c>
    </row>
    <row r="1136" spans="1:17" ht="20.100000000000001" customHeight="1" x14ac:dyDescent="0.25">
      <c r="A1136" s="1" t="s">
        <v>92</v>
      </c>
      <c r="B1136" s="3" t="s">
        <v>10</v>
      </c>
      <c r="C1136" s="1" t="s">
        <v>9</v>
      </c>
      <c r="D1136" s="1" t="s">
        <v>95</v>
      </c>
      <c r="E1136" s="1" t="s">
        <v>5</v>
      </c>
      <c r="F1136" s="6"/>
      <c r="G1136" s="1" t="s">
        <v>7</v>
      </c>
      <c r="H1136" s="1" t="s">
        <v>94</v>
      </c>
      <c r="I1136" s="1" t="s">
        <v>5</v>
      </c>
      <c r="J1136" s="3" t="s">
        <v>5</v>
      </c>
      <c r="K1136" s="3" t="s">
        <v>30</v>
      </c>
      <c r="L1136" s="4">
        <v>400</v>
      </c>
      <c r="M1136" s="1" t="s">
        <v>3</v>
      </c>
      <c r="N1136" s="3" t="s">
        <v>2</v>
      </c>
      <c r="O1136" s="3" t="s">
        <v>93</v>
      </c>
      <c r="P1136" s="2">
        <v>42838</v>
      </c>
      <c r="Q1136" s="1" t="s">
        <v>0</v>
      </c>
    </row>
    <row r="1137" spans="1:17" ht="20.100000000000001" customHeight="1" x14ac:dyDescent="0.25">
      <c r="A1137" s="1" t="s">
        <v>92</v>
      </c>
      <c r="B1137" s="3" t="s">
        <v>10</v>
      </c>
      <c r="C1137" s="1" t="s">
        <v>9</v>
      </c>
      <c r="D1137" s="1" t="s">
        <v>20</v>
      </c>
      <c r="E1137" s="1" t="s">
        <v>5</v>
      </c>
      <c r="F1137" s="6"/>
      <c r="G1137" s="1" t="s">
        <v>7</v>
      </c>
      <c r="H1137" s="1" t="s">
        <v>91</v>
      </c>
      <c r="I1137" s="1" t="s">
        <v>5</v>
      </c>
      <c r="J1137" s="3" t="s">
        <v>5</v>
      </c>
      <c r="K1137" s="3" t="s">
        <v>30</v>
      </c>
      <c r="L1137" s="4">
        <v>25</v>
      </c>
      <c r="M1137" s="1" t="s">
        <v>3</v>
      </c>
      <c r="N1137" s="3" t="s">
        <v>2</v>
      </c>
      <c r="O1137" s="3" t="s">
        <v>90</v>
      </c>
      <c r="P1137" s="2">
        <v>42838</v>
      </c>
      <c r="Q1137" s="1" t="s">
        <v>0</v>
      </c>
    </row>
    <row r="1138" spans="1:17" ht="20.100000000000001" customHeight="1" x14ac:dyDescent="0.25">
      <c r="A1138" s="1" t="s">
        <v>88</v>
      </c>
      <c r="B1138" s="3" t="s">
        <v>10</v>
      </c>
      <c r="C1138" s="1" t="s">
        <v>9</v>
      </c>
      <c r="D1138" s="1" t="s">
        <v>8</v>
      </c>
      <c r="E1138" s="1" t="s">
        <v>5</v>
      </c>
      <c r="F1138" s="6"/>
      <c r="G1138" s="1" t="s">
        <v>7</v>
      </c>
      <c r="H1138" s="1" t="s">
        <v>5</v>
      </c>
      <c r="I1138" s="1" t="s">
        <v>5</v>
      </c>
      <c r="J1138" s="3" t="s">
        <v>5</v>
      </c>
      <c r="K1138" s="3" t="s">
        <v>4</v>
      </c>
      <c r="L1138" s="4">
        <v>356.97</v>
      </c>
      <c r="M1138" s="1" t="s">
        <v>3</v>
      </c>
      <c r="N1138" s="3" t="s">
        <v>2</v>
      </c>
      <c r="O1138" s="3" t="s">
        <v>89</v>
      </c>
      <c r="P1138" s="2">
        <v>42562</v>
      </c>
      <c r="Q1138" s="1" t="s">
        <v>0</v>
      </c>
    </row>
    <row r="1139" spans="1:17" ht="20.100000000000001" customHeight="1" x14ac:dyDescent="0.25">
      <c r="A1139" s="1" t="s">
        <v>88</v>
      </c>
      <c r="B1139" s="3" t="s">
        <v>10</v>
      </c>
      <c r="C1139" s="1" t="s">
        <v>9</v>
      </c>
      <c r="D1139" s="1" t="s">
        <v>20</v>
      </c>
      <c r="E1139" s="1" t="s">
        <v>5</v>
      </c>
      <c r="F1139" s="6"/>
      <c r="G1139" s="1" t="s">
        <v>7</v>
      </c>
      <c r="H1139" s="1" t="s">
        <v>5</v>
      </c>
      <c r="I1139" s="1" t="s">
        <v>5</v>
      </c>
      <c r="J1139" s="3" t="s">
        <v>5</v>
      </c>
      <c r="K1139" s="3" t="s">
        <v>18</v>
      </c>
      <c r="L1139" s="4">
        <v>347.96</v>
      </c>
      <c r="M1139" s="1" t="s">
        <v>3</v>
      </c>
      <c r="N1139" s="3" t="s">
        <v>2</v>
      </c>
      <c r="O1139" s="3" t="s">
        <v>87</v>
      </c>
      <c r="P1139" s="2">
        <v>42562</v>
      </c>
      <c r="Q1139" s="1" t="s">
        <v>0</v>
      </c>
    </row>
    <row r="1140" spans="1:17" ht="20.100000000000001" customHeight="1" x14ac:dyDescent="0.25">
      <c r="A1140" s="1" t="s">
        <v>78</v>
      </c>
      <c r="B1140" s="3" t="s">
        <v>10</v>
      </c>
      <c r="C1140" s="1" t="s">
        <v>9</v>
      </c>
      <c r="D1140" s="1" t="s">
        <v>8</v>
      </c>
      <c r="E1140" s="1" t="s">
        <v>5</v>
      </c>
      <c r="F1140" s="6"/>
      <c r="G1140" s="1" t="s">
        <v>7</v>
      </c>
      <c r="H1140" s="1" t="s">
        <v>86</v>
      </c>
      <c r="I1140" s="1" t="s">
        <v>5</v>
      </c>
      <c r="J1140" s="3" t="s">
        <v>5</v>
      </c>
      <c r="K1140" s="3" t="s">
        <v>4</v>
      </c>
      <c r="L1140" s="4">
        <v>33.770000000000003</v>
      </c>
      <c r="M1140" s="1" t="s">
        <v>3</v>
      </c>
      <c r="N1140" s="3" t="s">
        <v>2</v>
      </c>
      <c r="O1140" s="3" t="s">
        <v>85</v>
      </c>
      <c r="P1140" s="2">
        <v>42592</v>
      </c>
      <c r="Q1140" s="1" t="s">
        <v>0</v>
      </c>
    </row>
    <row r="1141" spans="1:17" ht="20.100000000000001" customHeight="1" x14ac:dyDescent="0.25">
      <c r="A1141" s="1" t="s">
        <v>78</v>
      </c>
      <c r="B1141" s="3" t="s">
        <v>10</v>
      </c>
      <c r="C1141" s="1" t="s">
        <v>9</v>
      </c>
      <c r="D1141" s="1" t="s">
        <v>8</v>
      </c>
      <c r="E1141" s="1" t="s">
        <v>5</v>
      </c>
      <c r="F1141" s="6"/>
      <c r="G1141" s="1" t="s">
        <v>7</v>
      </c>
      <c r="H1141" s="1" t="s">
        <v>84</v>
      </c>
      <c r="I1141" s="1" t="s">
        <v>5</v>
      </c>
      <c r="J1141" s="3" t="s">
        <v>5</v>
      </c>
      <c r="K1141" s="3" t="s">
        <v>4</v>
      </c>
      <c r="L1141" s="4">
        <v>237.96</v>
      </c>
      <c r="M1141" s="1" t="s">
        <v>3</v>
      </c>
      <c r="N1141" s="3" t="s">
        <v>2</v>
      </c>
      <c r="O1141" s="3" t="s">
        <v>83</v>
      </c>
      <c r="P1141" s="2">
        <v>42592</v>
      </c>
      <c r="Q1141" s="1" t="s">
        <v>0</v>
      </c>
    </row>
    <row r="1142" spans="1:17" ht="20.100000000000001" customHeight="1" x14ac:dyDescent="0.25">
      <c r="A1142" s="1" t="s">
        <v>78</v>
      </c>
      <c r="B1142" s="3" t="s">
        <v>10</v>
      </c>
      <c r="C1142" s="1" t="s">
        <v>9</v>
      </c>
      <c r="D1142" s="1" t="s">
        <v>8</v>
      </c>
      <c r="E1142" s="1" t="s">
        <v>5</v>
      </c>
      <c r="F1142" s="6"/>
      <c r="G1142" s="1" t="s">
        <v>7</v>
      </c>
      <c r="H1142" s="1" t="s">
        <v>82</v>
      </c>
      <c r="I1142" s="1" t="s">
        <v>5</v>
      </c>
      <c r="J1142" s="3" t="s">
        <v>5</v>
      </c>
      <c r="K1142" s="3" t="s">
        <v>4</v>
      </c>
      <c r="L1142" s="4">
        <v>302.95999999999998</v>
      </c>
      <c r="M1142" s="1" t="s">
        <v>3</v>
      </c>
      <c r="N1142" s="3" t="s">
        <v>2</v>
      </c>
      <c r="O1142" s="3" t="s">
        <v>81</v>
      </c>
      <c r="P1142" s="2">
        <v>42592</v>
      </c>
      <c r="Q1142" s="1" t="s">
        <v>0</v>
      </c>
    </row>
    <row r="1143" spans="1:17" ht="20.100000000000001" customHeight="1" x14ac:dyDescent="0.25">
      <c r="A1143" s="1" t="s">
        <v>78</v>
      </c>
      <c r="B1143" s="3" t="s">
        <v>10</v>
      </c>
      <c r="C1143" s="1" t="s">
        <v>9</v>
      </c>
      <c r="D1143" s="1" t="s">
        <v>8</v>
      </c>
      <c r="E1143" s="1" t="s">
        <v>5</v>
      </c>
      <c r="F1143" s="6"/>
      <c r="G1143" s="1" t="s">
        <v>7</v>
      </c>
      <c r="H1143" s="1" t="s">
        <v>80</v>
      </c>
      <c r="I1143" s="1" t="s">
        <v>5</v>
      </c>
      <c r="J1143" s="3" t="s">
        <v>5</v>
      </c>
      <c r="K1143" s="3" t="s">
        <v>4</v>
      </c>
      <c r="L1143" s="4">
        <v>356.97</v>
      </c>
      <c r="M1143" s="1" t="s">
        <v>3</v>
      </c>
      <c r="N1143" s="3" t="s">
        <v>2</v>
      </c>
      <c r="O1143" s="3" t="s">
        <v>79</v>
      </c>
      <c r="P1143" s="2">
        <v>42592</v>
      </c>
      <c r="Q1143" s="1" t="s">
        <v>0</v>
      </c>
    </row>
    <row r="1144" spans="1:17" ht="20.100000000000001" customHeight="1" x14ac:dyDescent="0.25">
      <c r="A1144" s="1" t="s">
        <v>78</v>
      </c>
      <c r="B1144" s="3" t="s">
        <v>10</v>
      </c>
      <c r="C1144" s="1" t="s">
        <v>9</v>
      </c>
      <c r="D1144" s="1" t="s">
        <v>8</v>
      </c>
      <c r="E1144" s="1" t="s">
        <v>5</v>
      </c>
      <c r="F1144" s="6"/>
      <c r="G1144" s="1" t="s">
        <v>7</v>
      </c>
      <c r="H1144" s="1" t="s">
        <v>77</v>
      </c>
      <c r="I1144" s="1" t="s">
        <v>5</v>
      </c>
      <c r="J1144" s="3" t="s">
        <v>5</v>
      </c>
      <c r="K1144" s="3" t="s">
        <v>4</v>
      </c>
      <c r="L1144" s="4">
        <v>410.2</v>
      </c>
      <c r="M1144" s="1" t="s">
        <v>3</v>
      </c>
      <c r="N1144" s="3" t="s">
        <v>2</v>
      </c>
      <c r="O1144" s="3" t="s">
        <v>76</v>
      </c>
      <c r="P1144" s="2">
        <v>42592</v>
      </c>
      <c r="Q1144" s="1" t="s">
        <v>0</v>
      </c>
    </row>
    <row r="1145" spans="1:17" ht="20.100000000000001" customHeight="1" x14ac:dyDescent="0.25">
      <c r="A1145" s="1" t="s">
        <v>75</v>
      </c>
      <c r="B1145" s="3" t="s">
        <v>10</v>
      </c>
      <c r="C1145" s="1" t="s">
        <v>9</v>
      </c>
      <c r="D1145" s="1" t="s">
        <v>8</v>
      </c>
      <c r="E1145" s="1" t="s">
        <v>5</v>
      </c>
      <c r="F1145" s="6"/>
      <c r="G1145" s="1" t="s">
        <v>7</v>
      </c>
      <c r="H1145" s="1" t="s">
        <v>5</v>
      </c>
      <c r="I1145" s="1" t="s">
        <v>5</v>
      </c>
      <c r="J1145" s="3" t="s">
        <v>5</v>
      </c>
      <c r="K1145" s="3" t="s">
        <v>30</v>
      </c>
      <c r="L1145" s="4">
        <v>60</v>
      </c>
      <c r="M1145" s="1" t="s">
        <v>3</v>
      </c>
      <c r="N1145" s="3" t="s">
        <v>2</v>
      </c>
      <c r="O1145" s="3" t="s">
        <v>74</v>
      </c>
      <c r="P1145" s="2">
        <v>42839</v>
      </c>
      <c r="Q1145" s="1" t="s">
        <v>0</v>
      </c>
    </row>
    <row r="1146" spans="1:17" ht="20.100000000000001" customHeight="1" x14ac:dyDescent="0.25">
      <c r="A1146" s="1" t="s">
        <v>73</v>
      </c>
      <c r="B1146" s="3" t="s">
        <v>10</v>
      </c>
      <c r="C1146" s="1" t="s">
        <v>9</v>
      </c>
      <c r="D1146" s="1" t="s">
        <v>20</v>
      </c>
      <c r="E1146" s="1" t="s">
        <v>5</v>
      </c>
      <c r="F1146" s="6"/>
      <c r="G1146" s="1" t="s">
        <v>7</v>
      </c>
      <c r="H1146" s="1" t="s">
        <v>72</v>
      </c>
      <c r="I1146" s="1" t="s">
        <v>5</v>
      </c>
      <c r="J1146" s="3" t="s">
        <v>5</v>
      </c>
      <c r="K1146" s="3" t="s">
        <v>30</v>
      </c>
      <c r="L1146" s="4">
        <v>400</v>
      </c>
      <c r="M1146" s="1" t="s">
        <v>3</v>
      </c>
      <c r="N1146" s="3" t="s">
        <v>2</v>
      </c>
      <c r="O1146" s="3" t="s">
        <v>71</v>
      </c>
      <c r="P1146" s="2">
        <v>42804</v>
      </c>
      <c r="Q1146" s="1" t="s">
        <v>0</v>
      </c>
    </row>
    <row r="1147" spans="1:17" ht="20.100000000000001" customHeight="1" x14ac:dyDescent="0.25">
      <c r="A1147" s="1" t="s">
        <v>68</v>
      </c>
      <c r="B1147" s="3" t="s">
        <v>10</v>
      </c>
      <c r="C1147" s="1" t="s">
        <v>9</v>
      </c>
      <c r="D1147" s="1" t="s">
        <v>20</v>
      </c>
      <c r="E1147" s="1" t="s">
        <v>5</v>
      </c>
      <c r="F1147" s="6"/>
      <c r="G1147" s="1" t="s">
        <v>7</v>
      </c>
      <c r="H1147" s="1" t="s">
        <v>70</v>
      </c>
      <c r="I1147" s="1" t="s">
        <v>5</v>
      </c>
      <c r="J1147" s="3" t="s">
        <v>5</v>
      </c>
      <c r="K1147" s="3" t="s">
        <v>30</v>
      </c>
      <c r="L1147" s="4">
        <v>400</v>
      </c>
      <c r="M1147" s="1" t="s">
        <v>3</v>
      </c>
      <c r="N1147" s="3" t="s">
        <v>2</v>
      </c>
      <c r="O1147" s="3" t="s">
        <v>69</v>
      </c>
      <c r="P1147" s="2">
        <v>42779</v>
      </c>
      <c r="Q1147" s="1" t="s">
        <v>0</v>
      </c>
    </row>
    <row r="1148" spans="1:17" ht="20.100000000000001" customHeight="1" x14ac:dyDescent="0.25">
      <c r="A1148" s="1" t="s">
        <v>68</v>
      </c>
      <c r="B1148" s="3" t="s">
        <v>10</v>
      </c>
      <c r="C1148" s="1" t="s">
        <v>9</v>
      </c>
      <c r="D1148" s="1" t="s">
        <v>8</v>
      </c>
      <c r="E1148" s="1" t="s">
        <v>5</v>
      </c>
      <c r="F1148" s="6"/>
      <c r="G1148" s="1" t="s">
        <v>7</v>
      </c>
      <c r="H1148" s="1" t="s">
        <v>67</v>
      </c>
      <c r="I1148" s="1" t="s">
        <v>5</v>
      </c>
      <c r="J1148" s="3" t="s">
        <v>5</v>
      </c>
      <c r="K1148" s="3" t="s">
        <v>30</v>
      </c>
      <c r="L1148" s="4">
        <v>60</v>
      </c>
      <c r="M1148" s="1" t="s">
        <v>3</v>
      </c>
      <c r="N1148" s="3" t="s">
        <v>2</v>
      </c>
      <c r="O1148" s="3" t="s">
        <v>66</v>
      </c>
      <c r="P1148" s="2">
        <v>42779</v>
      </c>
      <c r="Q1148" s="1" t="s">
        <v>0</v>
      </c>
    </row>
    <row r="1149" spans="1:17" ht="20.100000000000001" customHeight="1" x14ac:dyDescent="0.25">
      <c r="A1149" s="1" t="s">
        <v>52</v>
      </c>
      <c r="B1149" s="3" t="s">
        <v>10</v>
      </c>
      <c r="C1149" s="1" t="s">
        <v>9</v>
      </c>
      <c r="D1149" s="1" t="s">
        <v>8</v>
      </c>
      <c r="E1149" s="1" t="s">
        <v>5</v>
      </c>
      <c r="F1149" s="6"/>
      <c r="G1149" s="1" t="s">
        <v>7</v>
      </c>
      <c r="H1149" s="1" t="s">
        <v>65</v>
      </c>
      <c r="I1149" s="1" t="s">
        <v>5</v>
      </c>
      <c r="J1149" s="3" t="s">
        <v>5</v>
      </c>
      <c r="K1149" s="3" t="s">
        <v>4</v>
      </c>
      <c r="L1149" s="4">
        <v>54.01</v>
      </c>
      <c r="M1149" s="1" t="s">
        <v>3</v>
      </c>
      <c r="N1149" s="3" t="s">
        <v>2</v>
      </c>
      <c r="O1149" s="3" t="s">
        <v>64</v>
      </c>
      <c r="P1149" s="2">
        <v>42865</v>
      </c>
      <c r="Q1149" s="1" t="s">
        <v>0</v>
      </c>
    </row>
    <row r="1150" spans="1:17" ht="20.100000000000001" customHeight="1" x14ac:dyDescent="0.25">
      <c r="A1150" s="1" t="s">
        <v>52</v>
      </c>
      <c r="B1150" s="3" t="s">
        <v>10</v>
      </c>
      <c r="C1150" s="1" t="s">
        <v>9</v>
      </c>
      <c r="D1150" s="1" t="s">
        <v>20</v>
      </c>
      <c r="E1150" s="1" t="s">
        <v>5</v>
      </c>
      <c r="F1150" s="6"/>
      <c r="G1150" s="1" t="s">
        <v>7</v>
      </c>
      <c r="H1150" s="1" t="s">
        <v>63</v>
      </c>
      <c r="I1150" s="1" t="s">
        <v>5</v>
      </c>
      <c r="J1150" s="3" t="s">
        <v>5</v>
      </c>
      <c r="K1150" s="3" t="s">
        <v>4</v>
      </c>
      <c r="L1150" s="4">
        <v>188.96</v>
      </c>
      <c r="M1150" s="1" t="s">
        <v>3</v>
      </c>
      <c r="N1150" s="3" t="s">
        <v>2</v>
      </c>
      <c r="O1150" s="3" t="s">
        <v>62</v>
      </c>
      <c r="P1150" s="2">
        <v>42865</v>
      </c>
      <c r="Q1150" s="1" t="s">
        <v>0</v>
      </c>
    </row>
    <row r="1151" spans="1:17" ht="20.100000000000001" customHeight="1" x14ac:dyDescent="0.25">
      <c r="A1151" s="1" t="s">
        <v>52</v>
      </c>
      <c r="B1151" s="3" t="s">
        <v>10</v>
      </c>
      <c r="C1151" s="1" t="s">
        <v>9</v>
      </c>
      <c r="D1151" s="1" t="s">
        <v>8</v>
      </c>
      <c r="E1151" s="1" t="s">
        <v>5</v>
      </c>
      <c r="F1151" s="6"/>
      <c r="G1151" s="1" t="s">
        <v>7</v>
      </c>
      <c r="H1151" s="1" t="s">
        <v>61</v>
      </c>
      <c r="I1151" s="1" t="s">
        <v>5</v>
      </c>
      <c r="J1151" s="3" t="s">
        <v>5</v>
      </c>
      <c r="K1151" s="3" t="s">
        <v>4</v>
      </c>
      <c r="L1151" s="4">
        <v>239.96</v>
      </c>
      <c r="M1151" s="1" t="s">
        <v>3</v>
      </c>
      <c r="N1151" s="3" t="s">
        <v>2</v>
      </c>
      <c r="O1151" s="3" t="s">
        <v>60</v>
      </c>
      <c r="P1151" s="2">
        <v>42865</v>
      </c>
      <c r="Q1151" s="1" t="s">
        <v>0</v>
      </c>
    </row>
    <row r="1152" spans="1:17" ht="20.100000000000001" customHeight="1" x14ac:dyDescent="0.25">
      <c r="A1152" s="1" t="s">
        <v>59</v>
      </c>
      <c r="B1152" s="3" t="s">
        <v>10</v>
      </c>
      <c r="C1152" s="1" t="s">
        <v>9</v>
      </c>
      <c r="D1152" s="1" t="s">
        <v>20</v>
      </c>
      <c r="E1152" s="1" t="s">
        <v>5</v>
      </c>
      <c r="F1152" s="6"/>
      <c r="G1152" s="1" t="s">
        <v>7</v>
      </c>
      <c r="H1152" s="1" t="s">
        <v>58</v>
      </c>
      <c r="I1152" s="1" t="s">
        <v>5</v>
      </c>
      <c r="J1152" s="3" t="s">
        <v>5</v>
      </c>
      <c r="K1152" s="3" t="s">
        <v>30</v>
      </c>
      <c r="L1152" s="4">
        <v>32.4</v>
      </c>
      <c r="M1152" s="1" t="s">
        <v>3</v>
      </c>
      <c r="N1152" s="3" t="s">
        <v>2</v>
      </c>
      <c r="O1152" s="3" t="s">
        <v>57</v>
      </c>
      <c r="P1152" s="2">
        <v>42927</v>
      </c>
      <c r="Q1152" s="1" t="s">
        <v>0</v>
      </c>
    </row>
    <row r="1153" spans="1:17" ht="20.100000000000001" customHeight="1" x14ac:dyDescent="0.25">
      <c r="A1153" s="1" t="s">
        <v>52</v>
      </c>
      <c r="B1153" s="3" t="s">
        <v>10</v>
      </c>
      <c r="C1153" s="1" t="s">
        <v>9</v>
      </c>
      <c r="D1153" s="1" t="s">
        <v>20</v>
      </c>
      <c r="E1153" s="1" t="s">
        <v>5</v>
      </c>
      <c r="F1153" s="6"/>
      <c r="G1153" s="1" t="s">
        <v>7</v>
      </c>
      <c r="H1153" s="1" t="s">
        <v>56</v>
      </c>
      <c r="I1153" s="1" t="s">
        <v>5</v>
      </c>
      <c r="J1153" s="3" t="s">
        <v>5</v>
      </c>
      <c r="K1153" s="3" t="s">
        <v>4</v>
      </c>
      <c r="L1153" s="4">
        <v>290.25</v>
      </c>
      <c r="M1153" s="1" t="s">
        <v>3</v>
      </c>
      <c r="N1153" s="3" t="s">
        <v>2</v>
      </c>
      <c r="O1153" s="3" t="s">
        <v>55</v>
      </c>
      <c r="P1153" s="2">
        <v>42865</v>
      </c>
      <c r="Q1153" s="1" t="s">
        <v>0</v>
      </c>
    </row>
    <row r="1154" spans="1:17" ht="20.100000000000001" customHeight="1" x14ac:dyDescent="0.25">
      <c r="A1154" s="1" t="s">
        <v>52</v>
      </c>
      <c r="B1154" s="3" t="s">
        <v>10</v>
      </c>
      <c r="C1154" s="1" t="s">
        <v>9</v>
      </c>
      <c r="D1154" s="1" t="s">
        <v>20</v>
      </c>
      <c r="E1154" s="1" t="s">
        <v>5</v>
      </c>
      <c r="F1154" s="6"/>
      <c r="G1154" s="1" t="s">
        <v>7</v>
      </c>
      <c r="H1154" s="1" t="s">
        <v>54</v>
      </c>
      <c r="I1154" s="1" t="s">
        <v>5</v>
      </c>
      <c r="J1154" s="3" t="s">
        <v>5</v>
      </c>
      <c r="K1154" s="3" t="s">
        <v>4</v>
      </c>
      <c r="L1154" s="4">
        <v>316.32</v>
      </c>
      <c r="M1154" s="1" t="s">
        <v>3</v>
      </c>
      <c r="N1154" s="3" t="s">
        <v>2</v>
      </c>
      <c r="O1154" s="3" t="s">
        <v>53</v>
      </c>
      <c r="P1154" s="2">
        <v>42865</v>
      </c>
      <c r="Q1154" s="1" t="s">
        <v>0</v>
      </c>
    </row>
    <row r="1155" spans="1:17" ht="20.100000000000001" customHeight="1" x14ac:dyDescent="0.25">
      <c r="A1155" s="1" t="s">
        <v>52</v>
      </c>
      <c r="B1155" s="3" t="s">
        <v>10</v>
      </c>
      <c r="C1155" s="1" t="s">
        <v>9</v>
      </c>
      <c r="D1155" s="1" t="s">
        <v>8</v>
      </c>
      <c r="E1155" s="1" t="s">
        <v>5</v>
      </c>
      <c r="F1155" s="6"/>
      <c r="G1155" s="1" t="s">
        <v>7</v>
      </c>
      <c r="H1155" s="1" t="s">
        <v>51</v>
      </c>
      <c r="I1155" s="1" t="s">
        <v>5</v>
      </c>
      <c r="J1155" s="3" t="s">
        <v>5</v>
      </c>
      <c r="K1155" s="3" t="s">
        <v>4</v>
      </c>
      <c r="L1155" s="4">
        <v>347.96</v>
      </c>
      <c r="M1155" s="1" t="s">
        <v>3</v>
      </c>
      <c r="N1155" s="3" t="s">
        <v>2</v>
      </c>
      <c r="O1155" s="3" t="s">
        <v>50</v>
      </c>
      <c r="P1155" s="2">
        <v>42865</v>
      </c>
      <c r="Q1155" s="1" t="s">
        <v>0</v>
      </c>
    </row>
    <row r="1156" spans="1:17" ht="20.100000000000001" customHeight="1" x14ac:dyDescent="0.25">
      <c r="A1156" s="1" t="s">
        <v>49</v>
      </c>
      <c r="B1156" s="3" t="s">
        <v>10</v>
      </c>
      <c r="C1156" s="1" t="s">
        <v>9</v>
      </c>
      <c r="D1156" s="1" t="s">
        <v>8</v>
      </c>
      <c r="E1156" s="1" t="s">
        <v>5</v>
      </c>
      <c r="F1156" s="6"/>
      <c r="G1156" s="1" t="s">
        <v>7</v>
      </c>
      <c r="H1156" s="1" t="s">
        <v>48</v>
      </c>
      <c r="I1156" s="1" t="s">
        <v>5</v>
      </c>
      <c r="J1156" s="3" t="s">
        <v>5</v>
      </c>
      <c r="K1156" s="3" t="s">
        <v>30</v>
      </c>
      <c r="L1156" s="4">
        <v>230</v>
      </c>
      <c r="M1156" s="1" t="s">
        <v>3</v>
      </c>
      <c r="N1156" s="3" t="s">
        <v>2</v>
      </c>
      <c r="O1156" s="3" t="s">
        <v>47</v>
      </c>
      <c r="P1156" s="2">
        <v>42898</v>
      </c>
      <c r="Q1156" s="1" t="s">
        <v>0</v>
      </c>
    </row>
    <row r="1157" spans="1:17" ht="20.100000000000001" customHeight="1" x14ac:dyDescent="0.25">
      <c r="A1157" s="1" t="s">
        <v>42</v>
      </c>
      <c r="B1157" s="3" t="s">
        <v>10</v>
      </c>
      <c r="C1157" s="1" t="s">
        <v>9</v>
      </c>
      <c r="D1157" s="1" t="s">
        <v>8</v>
      </c>
      <c r="E1157" s="1" t="s">
        <v>5</v>
      </c>
      <c r="F1157" s="6"/>
      <c r="G1157" s="1" t="s">
        <v>7</v>
      </c>
      <c r="H1157" s="1" t="s">
        <v>46</v>
      </c>
      <c r="I1157" s="1" t="s">
        <v>5</v>
      </c>
      <c r="J1157" s="3" t="s">
        <v>5</v>
      </c>
      <c r="K1157" s="3" t="s">
        <v>4</v>
      </c>
      <c r="L1157" s="4">
        <v>402.6</v>
      </c>
      <c r="M1157" s="1" t="s">
        <v>3</v>
      </c>
      <c r="N1157" s="3" t="s">
        <v>2</v>
      </c>
      <c r="O1157" s="3" t="s">
        <v>45</v>
      </c>
      <c r="P1157" s="2">
        <v>42807</v>
      </c>
      <c r="Q1157" s="1" t="s">
        <v>0</v>
      </c>
    </row>
    <row r="1158" spans="1:17" ht="20.100000000000001" customHeight="1" x14ac:dyDescent="0.25">
      <c r="A1158" s="1" t="s">
        <v>42</v>
      </c>
      <c r="B1158" s="3" t="s">
        <v>10</v>
      </c>
      <c r="C1158" s="1" t="s">
        <v>9</v>
      </c>
      <c r="D1158" s="1" t="s">
        <v>20</v>
      </c>
      <c r="E1158" s="1" t="s">
        <v>5</v>
      </c>
      <c r="F1158" s="6"/>
      <c r="G1158" s="1" t="s">
        <v>7</v>
      </c>
      <c r="H1158" s="1" t="s">
        <v>44</v>
      </c>
      <c r="I1158" s="1" t="s">
        <v>5</v>
      </c>
      <c r="J1158" s="3" t="s">
        <v>5</v>
      </c>
      <c r="K1158" s="3" t="s">
        <v>4</v>
      </c>
      <c r="L1158" s="4">
        <v>297.59000000000003</v>
      </c>
      <c r="M1158" s="1" t="s">
        <v>3</v>
      </c>
      <c r="N1158" s="3" t="s">
        <v>2</v>
      </c>
      <c r="O1158" s="3" t="s">
        <v>43</v>
      </c>
      <c r="P1158" s="2">
        <v>42807</v>
      </c>
      <c r="Q1158" s="1" t="s">
        <v>0</v>
      </c>
    </row>
    <row r="1159" spans="1:17" ht="20.100000000000001" customHeight="1" x14ac:dyDescent="0.25">
      <c r="A1159" s="1" t="s">
        <v>42</v>
      </c>
      <c r="B1159" s="3" t="s">
        <v>10</v>
      </c>
      <c r="C1159" s="1" t="s">
        <v>9</v>
      </c>
      <c r="D1159" s="1" t="s">
        <v>8</v>
      </c>
      <c r="E1159" s="1" t="s">
        <v>5</v>
      </c>
      <c r="F1159" s="6"/>
      <c r="G1159" s="1" t="s">
        <v>7</v>
      </c>
      <c r="H1159" s="1" t="s">
        <v>41</v>
      </c>
      <c r="I1159" s="1" t="s">
        <v>5</v>
      </c>
      <c r="J1159" s="3" t="s">
        <v>5</v>
      </c>
      <c r="K1159" s="3" t="s">
        <v>4</v>
      </c>
      <c r="L1159" s="4">
        <v>348.59000000000003</v>
      </c>
      <c r="M1159" s="1" t="s">
        <v>3</v>
      </c>
      <c r="N1159" s="3" t="s">
        <v>2</v>
      </c>
      <c r="O1159" s="3" t="s">
        <v>40</v>
      </c>
      <c r="P1159" s="2">
        <v>42807</v>
      </c>
      <c r="Q1159" s="1" t="s">
        <v>0</v>
      </c>
    </row>
    <row r="1160" spans="1:17" ht="20.100000000000001" customHeight="1" x14ac:dyDescent="0.25">
      <c r="A1160" s="1" t="s">
        <v>39</v>
      </c>
      <c r="B1160" s="3" t="s">
        <v>10</v>
      </c>
      <c r="C1160" s="1" t="s">
        <v>9</v>
      </c>
      <c r="D1160" s="1" t="s">
        <v>8</v>
      </c>
      <c r="E1160" s="1" t="s">
        <v>5</v>
      </c>
      <c r="F1160" s="6"/>
      <c r="G1160" s="1" t="s">
        <v>7</v>
      </c>
      <c r="H1160" s="1" t="s">
        <v>38</v>
      </c>
      <c r="I1160" s="1" t="s">
        <v>5</v>
      </c>
      <c r="J1160" s="3" t="s">
        <v>5</v>
      </c>
      <c r="K1160" s="3" t="s">
        <v>37</v>
      </c>
      <c r="L1160" s="4">
        <v>299</v>
      </c>
      <c r="M1160" s="1" t="s">
        <v>3</v>
      </c>
      <c r="N1160" s="3" t="s">
        <v>2</v>
      </c>
      <c r="O1160" s="3" t="s">
        <v>36</v>
      </c>
      <c r="P1160" s="2">
        <v>42626</v>
      </c>
      <c r="Q1160" s="1" t="s">
        <v>0</v>
      </c>
    </row>
    <row r="1161" spans="1:17" ht="20.100000000000001" customHeight="1" x14ac:dyDescent="0.25">
      <c r="A1161" s="1" t="s">
        <v>28</v>
      </c>
      <c r="B1161" s="3" t="s">
        <v>10</v>
      </c>
      <c r="C1161" s="1" t="s">
        <v>9</v>
      </c>
      <c r="D1161" s="1" t="s">
        <v>20</v>
      </c>
      <c r="E1161" s="1" t="s">
        <v>5</v>
      </c>
      <c r="F1161" s="6"/>
      <c r="G1161" s="1" t="s">
        <v>7</v>
      </c>
      <c r="H1161" s="1" t="s">
        <v>35</v>
      </c>
      <c r="I1161" s="1" t="s">
        <v>5</v>
      </c>
      <c r="J1161" s="3" t="s">
        <v>5</v>
      </c>
      <c r="K1161" s="3" t="s">
        <v>30</v>
      </c>
      <c r="L1161" s="4">
        <v>400</v>
      </c>
      <c r="M1161" s="1" t="s">
        <v>3</v>
      </c>
      <c r="N1161" s="3" t="s">
        <v>2</v>
      </c>
      <c r="O1161" s="3" t="s">
        <v>34</v>
      </c>
      <c r="P1161" s="2">
        <v>42688</v>
      </c>
      <c r="Q1161" s="1" t="s">
        <v>0</v>
      </c>
    </row>
    <row r="1162" spans="1:17" ht="20.100000000000001" customHeight="1" x14ac:dyDescent="0.25">
      <c r="A1162" s="1" t="s">
        <v>28</v>
      </c>
      <c r="B1162" s="3" t="s">
        <v>10</v>
      </c>
      <c r="C1162" s="1" t="s">
        <v>9</v>
      </c>
      <c r="D1162" s="1" t="s">
        <v>20</v>
      </c>
      <c r="E1162" s="1" t="s">
        <v>5</v>
      </c>
      <c r="F1162" s="6"/>
      <c r="G1162" s="1" t="s">
        <v>7</v>
      </c>
      <c r="H1162" s="1" t="s">
        <v>33</v>
      </c>
      <c r="I1162" s="1" t="s">
        <v>5</v>
      </c>
      <c r="J1162" s="3" t="s">
        <v>5</v>
      </c>
      <c r="K1162" s="3" t="s">
        <v>30</v>
      </c>
      <c r="L1162" s="4">
        <v>400</v>
      </c>
      <c r="M1162" s="1" t="s">
        <v>3</v>
      </c>
      <c r="N1162" s="3" t="s">
        <v>2</v>
      </c>
      <c r="O1162" s="3" t="s">
        <v>32</v>
      </c>
      <c r="P1162" s="2">
        <v>42688</v>
      </c>
      <c r="Q1162" s="1" t="s">
        <v>0</v>
      </c>
    </row>
    <row r="1163" spans="1:17" ht="20.100000000000001" customHeight="1" x14ac:dyDescent="0.25">
      <c r="A1163" s="1" t="s">
        <v>28</v>
      </c>
      <c r="B1163" s="3" t="s">
        <v>10</v>
      </c>
      <c r="C1163" s="1" t="s">
        <v>9</v>
      </c>
      <c r="D1163" s="1" t="s">
        <v>8</v>
      </c>
      <c r="E1163" s="1" t="s">
        <v>5</v>
      </c>
      <c r="F1163" s="6"/>
      <c r="G1163" s="1" t="s">
        <v>7</v>
      </c>
      <c r="H1163" s="1" t="s">
        <v>31</v>
      </c>
      <c r="I1163" s="1" t="s">
        <v>5</v>
      </c>
      <c r="J1163" s="3" t="s">
        <v>5</v>
      </c>
      <c r="K1163" s="3" t="s">
        <v>30</v>
      </c>
      <c r="L1163" s="4">
        <v>60</v>
      </c>
      <c r="M1163" s="1" t="s">
        <v>3</v>
      </c>
      <c r="N1163" s="3" t="s">
        <v>2</v>
      </c>
      <c r="O1163" s="3" t="s">
        <v>29</v>
      </c>
      <c r="P1163" s="2">
        <v>42688</v>
      </c>
      <c r="Q1163" s="1" t="s">
        <v>0</v>
      </c>
    </row>
    <row r="1164" spans="1:17" ht="20.100000000000001" customHeight="1" x14ac:dyDescent="0.25">
      <c r="A1164" s="1" t="s">
        <v>28</v>
      </c>
      <c r="B1164" s="3" t="s">
        <v>10</v>
      </c>
      <c r="C1164" s="1" t="s">
        <v>9</v>
      </c>
      <c r="D1164" s="1" t="s">
        <v>20</v>
      </c>
      <c r="E1164" s="1" t="s">
        <v>5</v>
      </c>
      <c r="F1164" s="6"/>
      <c r="G1164" s="1" t="s">
        <v>7</v>
      </c>
      <c r="H1164" s="1" t="s">
        <v>27</v>
      </c>
      <c r="I1164" s="1" t="s">
        <v>5</v>
      </c>
      <c r="J1164" s="3" t="s">
        <v>5</v>
      </c>
      <c r="K1164" s="3" t="s">
        <v>26</v>
      </c>
      <c r="L1164" s="4">
        <v>85</v>
      </c>
      <c r="M1164" s="1" t="s">
        <v>3</v>
      </c>
      <c r="N1164" s="3" t="s">
        <v>2</v>
      </c>
      <c r="O1164" s="3" t="s">
        <v>25</v>
      </c>
      <c r="P1164" s="2">
        <v>42688</v>
      </c>
      <c r="Q1164" s="1" t="s">
        <v>0</v>
      </c>
    </row>
    <row r="1165" spans="1:17" ht="20.100000000000001" customHeight="1" x14ac:dyDescent="0.25">
      <c r="A1165" s="1" t="s">
        <v>16</v>
      </c>
      <c r="B1165" s="3" t="s">
        <v>10</v>
      </c>
      <c r="C1165" s="1" t="s">
        <v>9</v>
      </c>
      <c r="D1165" s="1" t="s">
        <v>8</v>
      </c>
      <c r="E1165" s="1" t="s">
        <v>5</v>
      </c>
      <c r="F1165" s="6"/>
      <c r="G1165" s="1" t="s">
        <v>7</v>
      </c>
      <c r="H1165" s="1" t="s">
        <v>24</v>
      </c>
      <c r="I1165" s="1" t="s">
        <v>5</v>
      </c>
      <c r="J1165" s="3" t="s">
        <v>5</v>
      </c>
      <c r="K1165" s="3" t="s">
        <v>4</v>
      </c>
      <c r="L1165" s="4">
        <v>303.95</v>
      </c>
      <c r="M1165" s="1" t="s">
        <v>3</v>
      </c>
      <c r="N1165" s="3" t="s">
        <v>2</v>
      </c>
      <c r="O1165" s="3" t="s">
        <v>23</v>
      </c>
      <c r="P1165" s="2">
        <v>42898</v>
      </c>
      <c r="Q1165" s="1" t="s">
        <v>0</v>
      </c>
    </row>
    <row r="1166" spans="1:17" ht="20.100000000000001" customHeight="1" x14ac:dyDescent="0.25">
      <c r="A1166" s="1" t="s">
        <v>16</v>
      </c>
      <c r="B1166" s="3" t="s">
        <v>10</v>
      </c>
      <c r="C1166" s="1" t="s">
        <v>9</v>
      </c>
      <c r="D1166" s="1" t="s">
        <v>8</v>
      </c>
      <c r="E1166" s="1" t="s">
        <v>5</v>
      </c>
      <c r="F1166" s="6"/>
      <c r="G1166" s="1" t="s">
        <v>7</v>
      </c>
      <c r="H1166" s="1" t="s">
        <v>22</v>
      </c>
      <c r="I1166" s="1" t="s">
        <v>5</v>
      </c>
      <c r="J1166" s="3" t="s">
        <v>5</v>
      </c>
      <c r="K1166" s="3" t="s">
        <v>18</v>
      </c>
      <c r="L1166" s="4">
        <v>255.96</v>
      </c>
      <c r="M1166" s="1" t="s">
        <v>3</v>
      </c>
      <c r="N1166" s="3" t="s">
        <v>2</v>
      </c>
      <c r="O1166" s="3" t="s">
        <v>21</v>
      </c>
      <c r="P1166" s="2">
        <v>42898</v>
      </c>
      <c r="Q1166" s="1" t="s">
        <v>0</v>
      </c>
    </row>
    <row r="1167" spans="1:17" ht="20.100000000000001" customHeight="1" x14ac:dyDescent="0.25">
      <c r="A1167" s="1" t="s">
        <v>16</v>
      </c>
      <c r="B1167" s="3" t="s">
        <v>10</v>
      </c>
      <c r="C1167" s="1" t="s">
        <v>9</v>
      </c>
      <c r="D1167" s="1" t="s">
        <v>8</v>
      </c>
      <c r="E1167" s="1" t="s">
        <v>5</v>
      </c>
      <c r="F1167" s="6"/>
      <c r="G1167" s="1" t="s">
        <v>7</v>
      </c>
      <c r="H1167" s="1" t="s">
        <v>15</v>
      </c>
      <c r="I1167" s="1" t="s">
        <v>5</v>
      </c>
      <c r="J1167" s="3" t="s">
        <v>5</v>
      </c>
      <c r="K1167" s="3" t="s">
        <v>4</v>
      </c>
      <c r="L1167" s="4">
        <v>239.96</v>
      </c>
      <c r="M1167" s="1" t="s">
        <v>3</v>
      </c>
      <c r="N1167" s="3" t="s">
        <v>2</v>
      </c>
      <c r="O1167" s="3" t="s">
        <v>14</v>
      </c>
      <c r="P1167" s="2">
        <v>42898</v>
      </c>
      <c r="Q1167" s="1" t="s">
        <v>0</v>
      </c>
    </row>
    <row r="1168" spans="1:17" ht="20.100000000000001" customHeight="1" x14ac:dyDescent="0.25">
      <c r="A1168" s="1" t="s">
        <v>16</v>
      </c>
      <c r="B1168" s="3" t="s">
        <v>10</v>
      </c>
      <c r="C1168" s="1" t="s">
        <v>9</v>
      </c>
      <c r="D1168" s="1" t="s">
        <v>20</v>
      </c>
      <c r="E1168" s="1" t="s">
        <v>5</v>
      </c>
      <c r="F1168" s="6"/>
      <c r="G1168" s="1" t="s">
        <v>7</v>
      </c>
      <c r="H1168" s="1" t="s">
        <v>19</v>
      </c>
      <c r="I1168" s="1" t="s">
        <v>5</v>
      </c>
      <c r="J1168" s="3" t="s">
        <v>5</v>
      </c>
      <c r="K1168" s="3" t="s">
        <v>18</v>
      </c>
      <c r="L1168" s="4">
        <v>201.97</v>
      </c>
      <c r="M1168" s="1" t="s">
        <v>3</v>
      </c>
      <c r="N1168" s="3" t="s">
        <v>2</v>
      </c>
      <c r="O1168" s="3" t="s">
        <v>17</v>
      </c>
      <c r="P1168" s="2">
        <v>42898</v>
      </c>
      <c r="Q1168" s="1" t="s">
        <v>0</v>
      </c>
    </row>
    <row r="1169" spans="1:17" ht="20.100000000000001" customHeight="1" x14ac:dyDescent="0.25">
      <c r="A1169" s="1" t="s">
        <v>16</v>
      </c>
      <c r="B1169" s="3" t="s">
        <v>10</v>
      </c>
      <c r="C1169" s="1" t="s">
        <v>9</v>
      </c>
      <c r="D1169" s="1" t="s">
        <v>8</v>
      </c>
      <c r="E1169" s="1" t="s">
        <v>5</v>
      </c>
      <c r="F1169" s="6"/>
      <c r="G1169" s="1" t="s">
        <v>7</v>
      </c>
      <c r="H1169" s="1" t="s">
        <v>15</v>
      </c>
      <c r="I1169" s="1" t="s">
        <v>5</v>
      </c>
      <c r="J1169" s="3" t="s">
        <v>5</v>
      </c>
      <c r="K1169" s="3" t="s">
        <v>4</v>
      </c>
      <c r="L1169" s="4">
        <v>-239.96</v>
      </c>
      <c r="M1169" s="1" t="s">
        <v>3</v>
      </c>
      <c r="N1169" s="3" t="s">
        <v>2</v>
      </c>
      <c r="O1169" s="3" t="s">
        <v>14</v>
      </c>
      <c r="P1169" s="2">
        <v>42898</v>
      </c>
      <c r="Q1169" s="1" t="s">
        <v>0</v>
      </c>
    </row>
    <row r="1170" spans="1:17" ht="20.100000000000001" customHeight="1" x14ac:dyDescent="0.25">
      <c r="A1170" s="1" t="s">
        <v>11</v>
      </c>
      <c r="B1170" s="3" t="s">
        <v>10</v>
      </c>
      <c r="C1170" s="1" t="s">
        <v>9</v>
      </c>
      <c r="D1170" s="1" t="s">
        <v>8</v>
      </c>
      <c r="E1170" s="1" t="s">
        <v>5</v>
      </c>
      <c r="F1170" s="6"/>
      <c r="G1170" s="1" t="s">
        <v>7</v>
      </c>
      <c r="H1170" s="1" t="s">
        <v>13</v>
      </c>
      <c r="I1170" s="1" t="s">
        <v>5</v>
      </c>
      <c r="J1170" s="3" t="s">
        <v>5</v>
      </c>
      <c r="K1170" s="3" t="s">
        <v>4</v>
      </c>
      <c r="L1170" s="4">
        <v>457.3</v>
      </c>
      <c r="M1170" s="1" t="s">
        <v>3</v>
      </c>
      <c r="N1170" s="3" t="s">
        <v>2</v>
      </c>
      <c r="O1170" s="3" t="s">
        <v>12</v>
      </c>
      <c r="P1170" s="2">
        <v>42838</v>
      </c>
      <c r="Q1170" s="1" t="s">
        <v>0</v>
      </c>
    </row>
    <row r="1171" spans="1:17" ht="20.100000000000001" customHeight="1" x14ac:dyDescent="0.25">
      <c r="A1171" s="1" t="s">
        <v>11</v>
      </c>
      <c r="B1171" s="3" t="s">
        <v>10</v>
      </c>
      <c r="C1171" s="1" t="s">
        <v>9</v>
      </c>
      <c r="D1171" s="1" t="s">
        <v>8</v>
      </c>
      <c r="E1171" s="1" t="s">
        <v>5</v>
      </c>
      <c r="F1171" s="5"/>
      <c r="G1171" s="1" t="s">
        <v>7</v>
      </c>
      <c r="H1171" s="1" t="s">
        <v>6</v>
      </c>
      <c r="I1171" s="1" t="s">
        <v>5</v>
      </c>
      <c r="J1171" s="3" t="s">
        <v>5</v>
      </c>
      <c r="K1171" s="3" t="s">
        <v>4</v>
      </c>
      <c r="L1171" s="4">
        <v>239.88</v>
      </c>
      <c r="M1171" s="1" t="s">
        <v>3</v>
      </c>
      <c r="N1171" s="3" t="s">
        <v>2</v>
      </c>
      <c r="O1171" s="3" t="s">
        <v>1</v>
      </c>
      <c r="P1171" s="2">
        <v>42838</v>
      </c>
      <c r="Q1171" s="1" t="s">
        <v>0</v>
      </c>
    </row>
    <row r="1172" spans="1:17" ht="20.100000000000001" customHeight="1" x14ac:dyDescent="0.25">
      <c r="A1172" s="9"/>
      <c r="B1172" s="10"/>
      <c r="C1172" s="9"/>
      <c r="D1172" s="9"/>
      <c r="E1172" s="9"/>
      <c r="F1172" s="14" t="s">
        <v>206</v>
      </c>
      <c r="G1172" s="9"/>
      <c r="H1172" s="9"/>
      <c r="I1172" s="9"/>
      <c r="J1172" s="10"/>
      <c r="K1172" s="11" t="s">
        <v>1848</v>
      </c>
      <c r="L1172" s="12">
        <f>SUM(L1080:L1171)</f>
        <v>23552.009999999991</v>
      </c>
      <c r="M1172" s="9"/>
      <c r="N1172" s="10"/>
      <c r="O1172" s="10"/>
      <c r="P1172" s="13"/>
      <c r="Q1172" s="9"/>
    </row>
  </sheetData>
  <autoFilter ref="A1:Q117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30"/>
  <sheetViews>
    <sheetView tabSelected="1" workbookViewId="0">
      <selection activeCell="K10" sqref="K10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20.140625" bestFit="1" customWidth="1"/>
    <col min="5" max="5" width="7" bestFit="1" customWidth="1"/>
    <col min="6" max="6" width="11.7109375" bestFit="1" customWidth="1"/>
    <col min="7" max="7" width="17.28515625" bestFit="1" customWidth="1"/>
    <col min="8" max="8" width="15.140625" bestFit="1" customWidth="1"/>
  </cols>
  <sheetData>
    <row r="1" spans="1:9" ht="25.5" x14ac:dyDescent="0.25">
      <c r="A1" s="16" t="s">
        <v>1849</v>
      </c>
      <c r="B1" s="17" t="s">
        <v>1850</v>
      </c>
      <c r="C1" s="17" t="s">
        <v>1851</v>
      </c>
      <c r="D1" s="17" t="s">
        <v>1852</v>
      </c>
      <c r="E1" s="17" t="s">
        <v>1853</v>
      </c>
      <c r="F1" s="17" t="s">
        <v>1846</v>
      </c>
      <c r="G1" s="17" t="s">
        <v>1842</v>
      </c>
    </row>
    <row r="2" spans="1:9" outlineLevel="2" x14ac:dyDescent="0.25">
      <c r="A2" s="18" t="s">
        <v>1854</v>
      </c>
      <c r="B2" s="3" t="s">
        <v>1855</v>
      </c>
      <c r="C2" s="3" t="s">
        <v>9</v>
      </c>
      <c r="D2" s="3" t="s">
        <v>1856</v>
      </c>
      <c r="E2" s="3" t="s">
        <v>1857</v>
      </c>
      <c r="F2" s="24">
        <v>42769</v>
      </c>
      <c r="G2" s="25">
        <v>35777.35</v>
      </c>
      <c r="H2">
        <f>G2*$I$2</f>
        <v>-35777.35</v>
      </c>
      <c r="I2">
        <f>-1</f>
        <v>-1</v>
      </c>
    </row>
    <row r="3" spans="1:9" outlineLevel="2" x14ac:dyDescent="0.25">
      <c r="A3" s="18" t="s">
        <v>1854</v>
      </c>
      <c r="B3" s="3" t="s">
        <v>1855</v>
      </c>
      <c r="C3" s="3" t="s">
        <v>9</v>
      </c>
      <c r="D3" s="3" t="s">
        <v>1858</v>
      </c>
      <c r="E3" s="3" t="s">
        <v>1857</v>
      </c>
      <c r="F3" s="24">
        <v>42797</v>
      </c>
      <c r="G3" s="25">
        <v>-3312608</v>
      </c>
      <c r="H3">
        <f t="shared" ref="H3:H66" si="0">G3*$I$2</f>
        <v>3312608</v>
      </c>
    </row>
    <row r="4" spans="1:9" outlineLevel="1" x14ac:dyDescent="0.25">
      <c r="A4" s="19" t="s">
        <v>3972</v>
      </c>
      <c r="B4" s="3"/>
      <c r="C4" s="3"/>
      <c r="D4" s="3"/>
      <c r="E4" s="3"/>
      <c r="F4" s="24"/>
      <c r="G4" s="25">
        <v>-3276830.65</v>
      </c>
      <c r="H4">
        <f t="shared" si="0"/>
        <v>3276830.65</v>
      </c>
    </row>
    <row r="5" spans="1:9" outlineLevel="2" x14ac:dyDescent="0.25">
      <c r="A5" s="18" t="s">
        <v>1859</v>
      </c>
      <c r="B5" s="3" t="s">
        <v>1860</v>
      </c>
      <c r="C5" s="3" t="s">
        <v>9</v>
      </c>
      <c r="D5" s="3" t="s">
        <v>1861</v>
      </c>
      <c r="E5" s="3" t="s">
        <v>1862</v>
      </c>
      <c r="F5" s="24">
        <v>42635</v>
      </c>
      <c r="G5" s="25">
        <v>221685.41</v>
      </c>
      <c r="H5">
        <f t="shared" si="0"/>
        <v>-221685.41</v>
      </c>
    </row>
    <row r="6" spans="1:9" outlineLevel="2" x14ac:dyDescent="0.25">
      <c r="A6" s="18" t="s">
        <v>1859</v>
      </c>
      <c r="B6" s="3" t="s">
        <v>1860</v>
      </c>
      <c r="C6" s="3" t="s">
        <v>9</v>
      </c>
      <c r="D6" s="3" t="s">
        <v>1863</v>
      </c>
      <c r="E6" s="3" t="s">
        <v>1862</v>
      </c>
      <c r="F6" s="24">
        <v>42635</v>
      </c>
      <c r="G6" s="25">
        <v>58525.380000000005</v>
      </c>
      <c r="H6">
        <f t="shared" si="0"/>
        <v>-58525.380000000005</v>
      </c>
    </row>
    <row r="7" spans="1:9" outlineLevel="2" x14ac:dyDescent="0.25">
      <c r="A7" s="18" t="s">
        <v>1859</v>
      </c>
      <c r="B7" s="3" t="s">
        <v>1860</v>
      </c>
      <c r="C7" s="3" t="s">
        <v>9</v>
      </c>
      <c r="D7" s="3" t="s">
        <v>1863</v>
      </c>
      <c r="E7" s="3" t="s">
        <v>1862</v>
      </c>
      <c r="F7" s="24">
        <v>42635</v>
      </c>
      <c r="G7" s="25">
        <v>102346.28</v>
      </c>
      <c r="H7">
        <f t="shared" si="0"/>
        <v>-102346.28</v>
      </c>
    </row>
    <row r="8" spans="1:9" outlineLevel="2" x14ac:dyDescent="0.25">
      <c r="A8" s="18" t="s">
        <v>1859</v>
      </c>
      <c r="B8" s="3" t="s">
        <v>1860</v>
      </c>
      <c r="C8" s="3" t="s">
        <v>9</v>
      </c>
      <c r="D8" s="3" t="s">
        <v>1864</v>
      </c>
      <c r="E8" s="3" t="s">
        <v>1862</v>
      </c>
      <c r="F8" s="24">
        <v>42674</v>
      </c>
      <c r="G8" s="25">
        <v>133529.51999999999</v>
      </c>
      <c r="H8">
        <f t="shared" si="0"/>
        <v>-133529.51999999999</v>
      </c>
    </row>
    <row r="9" spans="1:9" outlineLevel="2" x14ac:dyDescent="0.25">
      <c r="A9" s="18" t="s">
        <v>1859</v>
      </c>
      <c r="B9" s="3" t="s">
        <v>1860</v>
      </c>
      <c r="C9" s="3" t="s">
        <v>9</v>
      </c>
      <c r="D9" s="3" t="s">
        <v>1865</v>
      </c>
      <c r="E9" s="3" t="s">
        <v>1862</v>
      </c>
      <c r="F9" s="24">
        <v>42703</v>
      </c>
      <c r="G9" s="25">
        <v>110664.5</v>
      </c>
      <c r="H9">
        <f t="shared" si="0"/>
        <v>-110664.5</v>
      </c>
    </row>
    <row r="10" spans="1:9" outlineLevel="2" x14ac:dyDescent="0.25">
      <c r="A10" s="18" t="s">
        <v>1859</v>
      </c>
      <c r="B10" s="3" t="s">
        <v>1860</v>
      </c>
      <c r="C10" s="3" t="s">
        <v>9</v>
      </c>
      <c r="D10" s="3" t="s">
        <v>1866</v>
      </c>
      <c r="E10" s="3" t="s">
        <v>1862</v>
      </c>
      <c r="F10" s="24">
        <v>42746</v>
      </c>
      <c r="G10" s="25">
        <v>114789.07</v>
      </c>
      <c r="H10">
        <f t="shared" si="0"/>
        <v>-114789.07</v>
      </c>
    </row>
    <row r="11" spans="1:9" outlineLevel="2" x14ac:dyDescent="0.25">
      <c r="A11" s="18" t="s">
        <v>1859</v>
      </c>
      <c r="B11" s="3" t="s">
        <v>1860</v>
      </c>
      <c r="C11" s="3" t="s">
        <v>9</v>
      </c>
      <c r="D11" s="3" t="s">
        <v>1867</v>
      </c>
      <c r="E11" s="3" t="s">
        <v>1862</v>
      </c>
      <c r="F11" s="24">
        <v>42761</v>
      </c>
      <c r="G11" s="25">
        <v>171912.42</v>
      </c>
      <c r="H11">
        <f t="shared" si="0"/>
        <v>-171912.42</v>
      </c>
    </row>
    <row r="12" spans="1:9" outlineLevel="2" x14ac:dyDescent="0.25">
      <c r="A12" s="18" t="s">
        <v>1859</v>
      </c>
      <c r="B12" s="3" t="s">
        <v>1860</v>
      </c>
      <c r="C12" s="3" t="s">
        <v>9</v>
      </c>
      <c r="D12" s="3" t="s">
        <v>1868</v>
      </c>
      <c r="E12" s="3" t="s">
        <v>1862</v>
      </c>
      <c r="F12" s="24">
        <v>42886</v>
      </c>
      <c r="G12" s="25">
        <v>125591.76000000001</v>
      </c>
      <c r="H12">
        <f t="shared" si="0"/>
        <v>-125591.76000000001</v>
      </c>
    </row>
    <row r="13" spans="1:9" outlineLevel="2" x14ac:dyDescent="0.25">
      <c r="A13" s="18" t="s">
        <v>1859</v>
      </c>
      <c r="B13" s="3" t="s">
        <v>1860</v>
      </c>
      <c r="C13" s="3" t="s">
        <v>9</v>
      </c>
      <c r="D13" s="3" t="s">
        <v>1869</v>
      </c>
      <c r="E13" s="3" t="s">
        <v>1862</v>
      </c>
      <c r="F13" s="24">
        <v>42891</v>
      </c>
      <c r="G13" s="25">
        <v>110593.05</v>
      </c>
      <c r="H13">
        <f t="shared" si="0"/>
        <v>-110593.05</v>
      </c>
    </row>
    <row r="14" spans="1:9" outlineLevel="2" x14ac:dyDescent="0.25">
      <c r="A14" s="18" t="s">
        <v>1859</v>
      </c>
      <c r="B14" s="3" t="s">
        <v>1860</v>
      </c>
      <c r="C14" s="3" t="s">
        <v>9</v>
      </c>
      <c r="D14" s="3" t="s">
        <v>1870</v>
      </c>
      <c r="E14" s="3" t="s">
        <v>1862</v>
      </c>
      <c r="F14" s="24">
        <v>42891</v>
      </c>
      <c r="G14" s="25">
        <v>114494.33</v>
      </c>
      <c r="H14">
        <f t="shared" si="0"/>
        <v>-114494.33</v>
      </c>
    </row>
    <row r="15" spans="1:9" outlineLevel="2" x14ac:dyDescent="0.25">
      <c r="A15" s="18" t="s">
        <v>1859</v>
      </c>
      <c r="B15" s="3" t="s">
        <v>1860</v>
      </c>
      <c r="C15" s="3" t="s">
        <v>9</v>
      </c>
      <c r="D15" s="3" t="s">
        <v>1871</v>
      </c>
      <c r="E15" s="3" t="s">
        <v>1862</v>
      </c>
      <c r="F15" s="24">
        <v>42930</v>
      </c>
      <c r="G15" s="25">
        <v>102974.56</v>
      </c>
      <c r="H15">
        <f t="shared" si="0"/>
        <v>-102974.56</v>
      </c>
    </row>
    <row r="16" spans="1:9" outlineLevel="2" x14ac:dyDescent="0.25">
      <c r="A16" s="18" t="s">
        <v>1859</v>
      </c>
      <c r="B16" s="3" t="s">
        <v>1860</v>
      </c>
      <c r="C16" s="3" t="s">
        <v>9</v>
      </c>
      <c r="D16" s="3" t="s">
        <v>1872</v>
      </c>
      <c r="E16" s="3" t="s">
        <v>1862</v>
      </c>
      <c r="F16" s="24">
        <v>42930</v>
      </c>
      <c r="G16" s="25">
        <v>99481.400000000009</v>
      </c>
      <c r="H16">
        <f t="shared" si="0"/>
        <v>-99481.400000000009</v>
      </c>
    </row>
    <row r="17" spans="1:8" outlineLevel="2" x14ac:dyDescent="0.25">
      <c r="A17" s="18" t="s">
        <v>1859</v>
      </c>
      <c r="B17" s="3" t="s">
        <v>1860</v>
      </c>
      <c r="C17" s="3" t="s">
        <v>9</v>
      </c>
      <c r="D17" s="3" t="s">
        <v>1873</v>
      </c>
      <c r="E17" s="3" t="s">
        <v>1862</v>
      </c>
      <c r="F17" s="24">
        <v>42941</v>
      </c>
      <c r="G17" s="25">
        <v>139722.91</v>
      </c>
      <c r="H17">
        <f t="shared" si="0"/>
        <v>-139722.91</v>
      </c>
    </row>
    <row r="18" spans="1:8" outlineLevel="2" x14ac:dyDescent="0.25">
      <c r="A18" s="18" t="s">
        <v>1859</v>
      </c>
      <c r="B18" s="3" t="s">
        <v>1860</v>
      </c>
      <c r="C18" s="3" t="s">
        <v>9</v>
      </c>
      <c r="D18" s="3" t="s">
        <v>1874</v>
      </c>
      <c r="E18" s="3" t="s">
        <v>1862</v>
      </c>
      <c r="F18" s="24">
        <v>42943</v>
      </c>
      <c r="G18" s="25">
        <v>79229.25</v>
      </c>
      <c r="H18">
        <f t="shared" si="0"/>
        <v>-79229.25</v>
      </c>
    </row>
    <row r="19" spans="1:8" outlineLevel="2" x14ac:dyDescent="0.25">
      <c r="A19" s="18" t="s">
        <v>1859</v>
      </c>
      <c r="B19" s="3" t="s">
        <v>1860</v>
      </c>
      <c r="C19" s="3" t="s">
        <v>9</v>
      </c>
      <c r="D19" s="3" t="s">
        <v>1875</v>
      </c>
      <c r="E19" s="3" t="s">
        <v>1862</v>
      </c>
      <c r="F19" s="24">
        <v>42962</v>
      </c>
      <c r="G19" s="25">
        <v>44114.57</v>
      </c>
      <c r="H19">
        <f t="shared" si="0"/>
        <v>-44114.57</v>
      </c>
    </row>
    <row r="20" spans="1:8" outlineLevel="1" x14ac:dyDescent="0.25">
      <c r="A20" s="19" t="s">
        <v>3973</v>
      </c>
      <c r="B20" s="3"/>
      <c r="C20" s="3"/>
      <c r="D20" s="3"/>
      <c r="E20" s="3"/>
      <c r="F20" s="24"/>
      <c r="G20" s="25">
        <v>1729654.4100000001</v>
      </c>
      <c r="H20">
        <f t="shared" si="0"/>
        <v>-1729654.4100000001</v>
      </c>
    </row>
    <row r="21" spans="1:8" outlineLevel="2" x14ac:dyDescent="0.25">
      <c r="A21" s="18" t="s">
        <v>1876</v>
      </c>
      <c r="B21" s="3" t="s">
        <v>1860</v>
      </c>
      <c r="C21" s="3" t="s">
        <v>9</v>
      </c>
      <c r="D21" s="3" t="s">
        <v>1877</v>
      </c>
      <c r="E21" s="3" t="s">
        <v>1878</v>
      </c>
      <c r="F21" s="24">
        <v>42563</v>
      </c>
      <c r="G21" s="25">
        <v>36073.9</v>
      </c>
      <c r="H21">
        <f t="shared" si="0"/>
        <v>-36073.9</v>
      </c>
    </row>
    <row r="22" spans="1:8" outlineLevel="2" x14ac:dyDescent="0.25">
      <c r="A22" s="18" t="s">
        <v>1876</v>
      </c>
      <c r="B22" s="3" t="s">
        <v>1860</v>
      </c>
      <c r="C22" s="3" t="s">
        <v>9</v>
      </c>
      <c r="D22" s="3" t="s">
        <v>1879</v>
      </c>
      <c r="E22" s="3" t="s">
        <v>1878</v>
      </c>
      <c r="F22" s="24">
        <v>42569</v>
      </c>
      <c r="G22" s="25">
        <v>50834.86</v>
      </c>
      <c r="H22">
        <f t="shared" si="0"/>
        <v>-50834.86</v>
      </c>
    </row>
    <row r="23" spans="1:8" outlineLevel="2" x14ac:dyDescent="0.25">
      <c r="A23" s="18" t="s">
        <v>1876</v>
      </c>
      <c r="B23" s="3" t="s">
        <v>1860</v>
      </c>
      <c r="C23" s="3" t="s">
        <v>9</v>
      </c>
      <c r="D23" s="3" t="s">
        <v>1880</v>
      </c>
      <c r="E23" s="3" t="s">
        <v>1878</v>
      </c>
      <c r="F23" s="24">
        <v>42584</v>
      </c>
      <c r="G23" s="25">
        <v>81287.540000000008</v>
      </c>
      <c r="H23">
        <f t="shared" si="0"/>
        <v>-81287.540000000008</v>
      </c>
    </row>
    <row r="24" spans="1:8" outlineLevel="2" x14ac:dyDescent="0.25">
      <c r="A24" s="18" t="s">
        <v>1876</v>
      </c>
      <c r="B24" s="3" t="s">
        <v>1860</v>
      </c>
      <c r="C24" s="3" t="s">
        <v>9</v>
      </c>
      <c r="D24" s="3" t="s">
        <v>1881</v>
      </c>
      <c r="E24" s="3" t="s">
        <v>1878</v>
      </c>
      <c r="F24" s="24">
        <v>42585</v>
      </c>
      <c r="G24" s="25">
        <v>58384.92</v>
      </c>
      <c r="H24">
        <f t="shared" si="0"/>
        <v>-58384.92</v>
      </c>
    </row>
    <row r="25" spans="1:8" outlineLevel="2" x14ac:dyDescent="0.25">
      <c r="A25" s="18" t="s">
        <v>1876</v>
      </c>
      <c r="B25" s="3" t="s">
        <v>1860</v>
      </c>
      <c r="C25" s="3" t="s">
        <v>9</v>
      </c>
      <c r="D25" s="3" t="s">
        <v>1882</v>
      </c>
      <c r="E25" s="3" t="s">
        <v>1878</v>
      </c>
      <c r="F25" s="24">
        <v>42597</v>
      </c>
      <c r="G25" s="25">
        <v>33718.47</v>
      </c>
      <c r="H25">
        <f t="shared" si="0"/>
        <v>-33718.47</v>
      </c>
    </row>
    <row r="26" spans="1:8" outlineLevel="2" x14ac:dyDescent="0.25">
      <c r="A26" s="18" t="s">
        <v>1876</v>
      </c>
      <c r="B26" s="3" t="s">
        <v>1860</v>
      </c>
      <c r="C26" s="3" t="s">
        <v>9</v>
      </c>
      <c r="D26" s="3" t="s">
        <v>1883</v>
      </c>
      <c r="E26" s="3" t="s">
        <v>1878</v>
      </c>
      <c r="F26" s="24">
        <v>42604</v>
      </c>
      <c r="G26" s="25">
        <v>62512.31</v>
      </c>
      <c r="H26">
        <f t="shared" si="0"/>
        <v>-62512.31</v>
      </c>
    </row>
    <row r="27" spans="1:8" outlineLevel="2" x14ac:dyDescent="0.25">
      <c r="A27" s="18" t="s">
        <v>1876</v>
      </c>
      <c r="B27" s="3" t="s">
        <v>1860</v>
      </c>
      <c r="C27" s="3" t="s">
        <v>9</v>
      </c>
      <c r="D27" s="3" t="s">
        <v>1884</v>
      </c>
      <c r="E27" s="3" t="s">
        <v>1878</v>
      </c>
      <c r="F27" s="24">
        <v>42611</v>
      </c>
      <c r="G27" s="25">
        <v>25426.3</v>
      </c>
      <c r="H27">
        <f t="shared" si="0"/>
        <v>-25426.3</v>
      </c>
    </row>
    <row r="28" spans="1:8" outlineLevel="2" x14ac:dyDescent="0.25">
      <c r="A28" s="18" t="s">
        <v>1876</v>
      </c>
      <c r="B28" s="3" t="s">
        <v>1860</v>
      </c>
      <c r="C28" s="3" t="s">
        <v>9</v>
      </c>
      <c r="D28" s="3" t="s">
        <v>1885</v>
      </c>
      <c r="E28" s="3" t="s">
        <v>1878</v>
      </c>
      <c r="F28" s="24">
        <v>42612</v>
      </c>
      <c r="G28" s="25">
        <v>12472.61</v>
      </c>
      <c r="H28">
        <f t="shared" si="0"/>
        <v>-12472.61</v>
      </c>
    </row>
    <row r="29" spans="1:8" outlineLevel="2" x14ac:dyDescent="0.25">
      <c r="A29" s="18" t="s">
        <v>1876</v>
      </c>
      <c r="B29" s="3" t="s">
        <v>1860</v>
      </c>
      <c r="C29" s="3" t="s">
        <v>9</v>
      </c>
      <c r="D29" s="3" t="s">
        <v>1886</v>
      </c>
      <c r="E29" s="3" t="s">
        <v>1878</v>
      </c>
      <c r="F29" s="24">
        <v>42620</v>
      </c>
      <c r="G29" s="25">
        <v>7045.51</v>
      </c>
      <c r="H29">
        <f t="shared" si="0"/>
        <v>-7045.51</v>
      </c>
    </row>
    <row r="30" spans="1:8" outlineLevel="2" x14ac:dyDescent="0.25">
      <c r="A30" s="18" t="s">
        <v>1876</v>
      </c>
      <c r="B30" s="3" t="s">
        <v>1860</v>
      </c>
      <c r="C30" s="3" t="s">
        <v>9</v>
      </c>
      <c r="D30" s="3" t="s">
        <v>1887</v>
      </c>
      <c r="E30" s="3" t="s">
        <v>1878</v>
      </c>
      <c r="F30" s="24">
        <v>42628</v>
      </c>
      <c r="G30" s="25">
        <v>8189.21</v>
      </c>
      <c r="H30">
        <f t="shared" si="0"/>
        <v>-8189.21</v>
      </c>
    </row>
    <row r="31" spans="1:8" outlineLevel="2" x14ac:dyDescent="0.25">
      <c r="A31" s="18" t="s">
        <v>1876</v>
      </c>
      <c r="B31" s="3" t="s">
        <v>1860</v>
      </c>
      <c r="C31" s="3" t="s">
        <v>9</v>
      </c>
      <c r="D31" s="3" t="s">
        <v>1888</v>
      </c>
      <c r="E31" s="3" t="s">
        <v>1878</v>
      </c>
      <c r="F31" s="24">
        <v>42635</v>
      </c>
      <c r="G31" s="25">
        <v>104819.73</v>
      </c>
      <c r="H31">
        <f t="shared" si="0"/>
        <v>-104819.73</v>
      </c>
    </row>
    <row r="32" spans="1:8" outlineLevel="2" x14ac:dyDescent="0.25">
      <c r="A32" s="18" t="s">
        <v>1876</v>
      </c>
      <c r="B32" s="3" t="s">
        <v>1860</v>
      </c>
      <c r="C32" s="3" t="s">
        <v>9</v>
      </c>
      <c r="D32" s="3" t="s">
        <v>1889</v>
      </c>
      <c r="E32" s="3" t="s">
        <v>1878</v>
      </c>
      <c r="F32" s="24">
        <v>42640</v>
      </c>
      <c r="G32" s="25">
        <v>37882.770000000004</v>
      </c>
      <c r="H32">
        <f t="shared" si="0"/>
        <v>-37882.770000000004</v>
      </c>
    </row>
    <row r="33" spans="1:8" outlineLevel="2" x14ac:dyDescent="0.25">
      <c r="A33" s="18" t="s">
        <v>1876</v>
      </c>
      <c r="B33" s="3" t="s">
        <v>1860</v>
      </c>
      <c r="C33" s="3" t="s">
        <v>9</v>
      </c>
      <c r="D33" s="3" t="s">
        <v>1890</v>
      </c>
      <c r="E33" s="3" t="s">
        <v>1878</v>
      </c>
      <c r="F33" s="24">
        <v>42669</v>
      </c>
      <c r="G33" s="25">
        <v>5818.46</v>
      </c>
      <c r="H33">
        <f t="shared" si="0"/>
        <v>-5818.46</v>
      </c>
    </row>
    <row r="34" spans="1:8" outlineLevel="2" x14ac:dyDescent="0.25">
      <c r="A34" s="18" t="s">
        <v>1876</v>
      </c>
      <c r="B34" s="3" t="s">
        <v>1860</v>
      </c>
      <c r="C34" s="3" t="s">
        <v>9</v>
      </c>
      <c r="D34" s="3" t="s">
        <v>1891</v>
      </c>
      <c r="E34" s="3" t="s">
        <v>1878</v>
      </c>
      <c r="F34" s="24">
        <v>42669</v>
      </c>
      <c r="G34" s="25">
        <v>4491.84</v>
      </c>
      <c r="H34">
        <f t="shared" si="0"/>
        <v>-4491.84</v>
      </c>
    </row>
    <row r="35" spans="1:8" outlineLevel="2" x14ac:dyDescent="0.25">
      <c r="A35" s="18" t="s">
        <v>1876</v>
      </c>
      <c r="B35" s="3" t="s">
        <v>1860</v>
      </c>
      <c r="C35" s="3" t="s">
        <v>9</v>
      </c>
      <c r="D35" s="3" t="s">
        <v>1892</v>
      </c>
      <c r="E35" s="3" t="s">
        <v>1878</v>
      </c>
      <c r="F35" s="24">
        <v>42670</v>
      </c>
      <c r="G35" s="25">
        <v>11063.72</v>
      </c>
      <c r="H35">
        <f t="shared" si="0"/>
        <v>-11063.72</v>
      </c>
    </row>
    <row r="36" spans="1:8" outlineLevel="2" x14ac:dyDescent="0.25">
      <c r="A36" s="18" t="s">
        <v>1876</v>
      </c>
      <c r="B36" s="3" t="s">
        <v>1860</v>
      </c>
      <c r="C36" s="3" t="s">
        <v>9</v>
      </c>
      <c r="D36" s="3" t="s">
        <v>1893</v>
      </c>
      <c r="E36" s="3" t="s">
        <v>1878</v>
      </c>
      <c r="F36" s="24">
        <v>42677</v>
      </c>
      <c r="G36" s="25">
        <v>78447.3</v>
      </c>
      <c r="H36">
        <f t="shared" si="0"/>
        <v>-78447.3</v>
      </c>
    </row>
    <row r="37" spans="1:8" outlineLevel="2" x14ac:dyDescent="0.25">
      <c r="A37" s="18" t="s">
        <v>1876</v>
      </c>
      <c r="B37" s="3" t="s">
        <v>1860</v>
      </c>
      <c r="C37" s="3" t="s">
        <v>9</v>
      </c>
      <c r="D37" s="3" t="s">
        <v>1894</v>
      </c>
      <c r="E37" s="3" t="s">
        <v>1878</v>
      </c>
      <c r="F37" s="24">
        <v>42688</v>
      </c>
      <c r="G37" s="25">
        <v>48497.17</v>
      </c>
      <c r="H37">
        <f t="shared" si="0"/>
        <v>-48497.17</v>
      </c>
    </row>
    <row r="38" spans="1:8" outlineLevel="2" x14ac:dyDescent="0.25">
      <c r="A38" s="18" t="s">
        <v>1876</v>
      </c>
      <c r="B38" s="3" t="s">
        <v>1860</v>
      </c>
      <c r="C38" s="3" t="s">
        <v>9</v>
      </c>
      <c r="D38" s="3" t="s">
        <v>1895</v>
      </c>
      <c r="E38" s="3" t="s">
        <v>1878</v>
      </c>
      <c r="F38" s="24">
        <v>42696</v>
      </c>
      <c r="G38" s="25">
        <v>2756.9700000000003</v>
      </c>
      <c r="H38">
        <f t="shared" si="0"/>
        <v>-2756.9700000000003</v>
      </c>
    </row>
    <row r="39" spans="1:8" outlineLevel="2" x14ac:dyDescent="0.25">
      <c r="A39" s="18" t="s">
        <v>1876</v>
      </c>
      <c r="B39" s="3" t="s">
        <v>1860</v>
      </c>
      <c r="C39" s="3" t="s">
        <v>9</v>
      </c>
      <c r="D39" s="3" t="s">
        <v>1896</v>
      </c>
      <c r="E39" s="3" t="s">
        <v>1878</v>
      </c>
      <c r="F39" s="24">
        <v>42696</v>
      </c>
      <c r="G39" s="25">
        <v>87181.63</v>
      </c>
      <c r="H39">
        <f t="shared" si="0"/>
        <v>-87181.63</v>
      </c>
    </row>
    <row r="40" spans="1:8" outlineLevel="2" x14ac:dyDescent="0.25">
      <c r="A40" s="18" t="s">
        <v>1876</v>
      </c>
      <c r="B40" s="3" t="s">
        <v>1860</v>
      </c>
      <c r="C40" s="3" t="s">
        <v>9</v>
      </c>
      <c r="D40" s="3" t="s">
        <v>1897</v>
      </c>
      <c r="E40" s="3" t="s">
        <v>1878</v>
      </c>
      <c r="F40" s="24">
        <v>42709</v>
      </c>
      <c r="G40" s="25">
        <v>37118.78</v>
      </c>
      <c r="H40">
        <f t="shared" si="0"/>
        <v>-37118.78</v>
      </c>
    </row>
    <row r="41" spans="1:8" outlineLevel="2" x14ac:dyDescent="0.25">
      <c r="A41" s="18" t="s">
        <v>1876</v>
      </c>
      <c r="B41" s="3" t="s">
        <v>1860</v>
      </c>
      <c r="C41" s="3" t="s">
        <v>9</v>
      </c>
      <c r="D41" s="3" t="s">
        <v>1898</v>
      </c>
      <c r="E41" s="3" t="s">
        <v>1878</v>
      </c>
      <c r="F41" s="24">
        <v>42731</v>
      </c>
      <c r="G41" s="25">
        <v>63335.94</v>
      </c>
      <c r="H41">
        <f t="shared" si="0"/>
        <v>-63335.94</v>
      </c>
    </row>
    <row r="42" spans="1:8" outlineLevel="2" x14ac:dyDescent="0.25">
      <c r="A42" s="18" t="s">
        <v>1876</v>
      </c>
      <c r="B42" s="3" t="s">
        <v>1860</v>
      </c>
      <c r="C42" s="3" t="s">
        <v>9</v>
      </c>
      <c r="D42" s="3" t="s">
        <v>1899</v>
      </c>
      <c r="E42" s="3" t="s">
        <v>1878</v>
      </c>
      <c r="F42" s="24">
        <v>42740</v>
      </c>
      <c r="G42" s="25">
        <v>1576.99</v>
      </c>
      <c r="H42">
        <f t="shared" si="0"/>
        <v>-1576.99</v>
      </c>
    </row>
    <row r="43" spans="1:8" outlineLevel="2" x14ac:dyDescent="0.25">
      <c r="A43" s="18" t="s">
        <v>1876</v>
      </c>
      <c r="B43" s="3" t="s">
        <v>1860</v>
      </c>
      <c r="C43" s="3" t="s">
        <v>9</v>
      </c>
      <c r="D43" s="3" t="s">
        <v>1900</v>
      </c>
      <c r="E43" s="3" t="s">
        <v>1878</v>
      </c>
      <c r="F43" s="24">
        <v>42745</v>
      </c>
      <c r="G43" s="25">
        <v>83849.47</v>
      </c>
      <c r="H43">
        <f t="shared" si="0"/>
        <v>-83849.47</v>
      </c>
    </row>
    <row r="44" spans="1:8" outlineLevel="2" x14ac:dyDescent="0.25">
      <c r="A44" s="18" t="s">
        <v>1876</v>
      </c>
      <c r="B44" s="3" t="s">
        <v>1860</v>
      </c>
      <c r="C44" s="3" t="s">
        <v>9</v>
      </c>
      <c r="D44" s="3" t="s">
        <v>1901</v>
      </c>
      <c r="E44" s="3" t="s">
        <v>1878</v>
      </c>
      <c r="F44" s="24">
        <v>42746</v>
      </c>
      <c r="G44" s="25">
        <v>71752</v>
      </c>
      <c r="H44">
        <f t="shared" si="0"/>
        <v>-71752</v>
      </c>
    </row>
    <row r="45" spans="1:8" outlineLevel="2" x14ac:dyDescent="0.25">
      <c r="A45" s="18" t="s">
        <v>1876</v>
      </c>
      <c r="B45" s="3" t="s">
        <v>1855</v>
      </c>
      <c r="C45" s="3" t="s">
        <v>9</v>
      </c>
      <c r="D45" s="3" t="s">
        <v>1902</v>
      </c>
      <c r="E45" s="3" t="s">
        <v>1878</v>
      </c>
      <c r="F45" s="24">
        <v>42747</v>
      </c>
      <c r="G45" s="25">
        <v>71752</v>
      </c>
      <c r="H45">
        <f t="shared" si="0"/>
        <v>-71752</v>
      </c>
    </row>
    <row r="46" spans="1:8" outlineLevel="2" x14ac:dyDescent="0.25">
      <c r="A46" s="18" t="s">
        <v>1876</v>
      </c>
      <c r="B46" s="3" t="s">
        <v>1855</v>
      </c>
      <c r="C46" s="3" t="s">
        <v>9</v>
      </c>
      <c r="D46" s="3" t="s">
        <v>1902</v>
      </c>
      <c r="E46" s="3" t="s">
        <v>1878</v>
      </c>
      <c r="F46" s="24">
        <v>42747</v>
      </c>
      <c r="G46" s="25">
        <v>-71752</v>
      </c>
      <c r="H46">
        <f t="shared" si="0"/>
        <v>71752</v>
      </c>
    </row>
    <row r="47" spans="1:8" outlineLevel="2" x14ac:dyDescent="0.25">
      <c r="A47" s="18" t="s">
        <v>1876</v>
      </c>
      <c r="B47" s="3" t="s">
        <v>1860</v>
      </c>
      <c r="C47" s="3" t="s">
        <v>9</v>
      </c>
      <c r="D47" s="3" t="s">
        <v>1903</v>
      </c>
      <c r="E47" s="3" t="s">
        <v>1878</v>
      </c>
      <c r="F47" s="24">
        <v>42760</v>
      </c>
      <c r="G47" s="25">
        <v>51859.72</v>
      </c>
      <c r="H47">
        <f t="shared" si="0"/>
        <v>-51859.72</v>
      </c>
    </row>
    <row r="48" spans="1:8" outlineLevel="2" x14ac:dyDescent="0.25">
      <c r="A48" s="18" t="s">
        <v>1876</v>
      </c>
      <c r="B48" s="3" t="s">
        <v>1860</v>
      </c>
      <c r="C48" s="3" t="s">
        <v>9</v>
      </c>
      <c r="D48" s="3" t="s">
        <v>1904</v>
      </c>
      <c r="E48" s="3" t="s">
        <v>1878</v>
      </c>
      <c r="F48" s="24">
        <v>42765</v>
      </c>
      <c r="G48" s="25">
        <v>87892.98</v>
      </c>
      <c r="H48">
        <f t="shared" si="0"/>
        <v>-87892.98</v>
      </c>
    </row>
    <row r="49" spans="1:8" outlineLevel="2" x14ac:dyDescent="0.25">
      <c r="A49" s="18" t="s">
        <v>1876</v>
      </c>
      <c r="B49" s="3" t="s">
        <v>1860</v>
      </c>
      <c r="C49" s="3" t="s">
        <v>9</v>
      </c>
      <c r="D49" s="3" t="s">
        <v>1905</v>
      </c>
      <c r="E49" s="3" t="s">
        <v>1878</v>
      </c>
      <c r="F49" s="24">
        <v>42772</v>
      </c>
      <c r="G49" s="25">
        <v>111322.52</v>
      </c>
      <c r="H49">
        <f t="shared" si="0"/>
        <v>-111322.52</v>
      </c>
    </row>
    <row r="50" spans="1:8" outlineLevel="2" x14ac:dyDescent="0.25">
      <c r="A50" s="18" t="s">
        <v>1876</v>
      </c>
      <c r="B50" s="3" t="s">
        <v>1860</v>
      </c>
      <c r="C50" s="3" t="s">
        <v>9</v>
      </c>
      <c r="D50" s="3" t="s">
        <v>1906</v>
      </c>
      <c r="E50" s="3" t="s">
        <v>1878</v>
      </c>
      <c r="F50" s="24">
        <v>42782</v>
      </c>
      <c r="G50" s="25">
        <v>40312.44</v>
      </c>
      <c r="H50">
        <f t="shared" si="0"/>
        <v>-40312.44</v>
      </c>
    </row>
    <row r="51" spans="1:8" outlineLevel="2" x14ac:dyDescent="0.25">
      <c r="A51" s="18" t="s">
        <v>1876</v>
      </c>
      <c r="B51" s="3" t="s">
        <v>1860</v>
      </c>
      <c r="C51" s="3" t="s">
        <v>9</v>
      </c>
      <c r="D51" s="3" t="s">
        <v>1907</v>
      </c>
      <c r="E51" s="3" t="s">
        <v>1878</v>
      </c>
      <c r="F51" s="24">
        <v>42796</v>
      </c>
      <c r="G51" s="25">
        <v>128278.82</v>
      </c>
      <c r="H51">
        <f t="shared" si="0"/>
        <v>-128278.82</v>
      </c>
    </row>
    <row r="52" spans="1:8" outlineLevel="2" x14ac:dyDescent="0.25">
      <c r="A52" s="18" t="s">
        <v>1876</v>
      </c>
      <c r="B52" s="3" t="s">
        <v>1860</v>
      </c>
      <c r="C52" s="3" t="s">
        <v>9</v>
      </c>
      <c r="D52" s="3" t="s">
        <v>1908</v>
      </c>
      <c r="E52" s="3" t="s">
        <v>1878</v>
      </c>
      <c r="F52" s="24">
        <v>42801</v>
      </c>
      <c r="G52" s="25">
        <v>32866.199999999997</v>
      </c>
      <c r="H52">
        <f t="shared" si="0"/>
        <v>-32866.199999999997</v>
      </c>
    </row>
    <row r="53" spans="1:8" outlineLevel="2" x14ac:dyDescent="0.25">
      <c r="A53" s="18" t="s">
        <v>1876</v>
      </c>
      <c r="B53" s="3" t="s">
        <v>1860</v>
      </c>
      <c r="C53" s="3" t="s">
        <v>9</v>
      </c>
      <c r="D53" s="3" t="s">
        <v>1909</v>
      </c>
      <c r="E53" s="3" t="s">
        <v>1878</v>
      </c>
      <c r="F53" s="24">
        <v>42803</v>
      </c>
      <c r="G53" s="25">
        <v>61315.91</v>
      </c>
      <c r="H53">
        <f t="shared" si="0"/>
        <v>-61315.91</v>
      </c>
    </row>
    <row r="54" spans="1:8" outlineLevel="2" x14ac:dyDescent="0.25">
      <c r="A54" s="18" t="s">
        <v>1876</v>
      </c>
      <c r="B54" s="3" t="s">
        <v>1860</v>
      </c>
      <c r="C54" s="3" t="s">
        <v>9</v>
      </c>
      <c r="D54" s="3" t="s">
        <v>1910</v>
      </c>
      <c r="E54" s="3" t="s">
        <v>1878</v>
      </c>
      <c r="F54" s="24">
        <v>42815</v>
      </c>
      <c r="G54" s="25">
        <v>53994.97</v>
      </c>
      <c r="H54">
        <f t="shared" si="0"/>
        <v>-53994.97</v>
      </c>
    </row>
    <row r="55" spans="1:8" outlineLevel="2" x14ac:dyDescent="0.25">
      <c r="A55" s="18" t="s">
        <v>1876</v>
      </c>
      <c r="B55" s="3" t="s">
        <v>1860</v>
      </c>
      <c r="C55" s="3" t="s">
        <v>9</v>
      </c>
      <c r="D55" s="3" t="s">
        <v>1911</v>
      </c>
      <c r="E55" s="3" t="s">
        <v>1878</v>
      </c>
      <c r="F55" s="24">
        <v>42823</v>
      </c>
      <c r="G55" s="25">
        <v>45698.68</v>
      </c>
      <c r="H55">
        <f t="shared" si="0"/>
        <v>-45698.68</v>
      </c>
    </row>
    <row r="56" spans="1:8" outlineLevel="2" x14ac:dyDescent="0.25">
      <c r="A56" s="18" t="s">
        <v>1876</v>
      </c>
      <c r="B56" s="3" t="s">
        <v>1860</v>
      </c>
      <c r="C56" s="3" t="s">
        <v>9</v>
      </c>
      <c r="D56" s="3" t="s">
        <v>1912</v>
      </c>
      <c r="E56" s="3" t="s">
        <v>1878</v>
      </c>
      <c r="F56" s="24">
        <v>42832</v>
      </c>
      <c r="G56" s="25">
        <v>39097.68</v>
      </c>
      <c r="H56">
        <f t="shared" si="0"/>
        <v>-39097.68</v>
      </c>
    </row>
    <row r="57" spans="1:8" outlineLevel="2" x14ac:dyDescent="0.25">
      <c r="A57" s="18" t="s">
        <v>1876</v>
      </c>
      <c r="B57" s="3" t="s">
        <v>1860</v>
      </c>
      <c r="C57" s="3" t="s">
        <v>9</v>
      </c>
      <c r="D57" s="3" t="s">
        <v>1913</v>
      </c>
      <c r="E57" s="3" t="s">
        <v>1878</v>
      </c>
      <c r="F57" s="24">
        <v>42842</v>
      </c>
      <c r="G57" s="25">
        <v>29047</v>
      </c>
      <c r="H57">
        <f t="shared" si="0"/>
        <v>-29047</v>
      </c>
    </row>
    <row r="58" spans="1:8" outlineLevel="2" x14ac:dyDescent="0.25">
      <c r="A58" s="18" t="s">
        <v>1876</v>
      </c>
      <c r="B58" s="3" t="s">
        <v>1860</v>
      </c>
      <c r="C58" s="3" t="s">
        <v>9</v>
      </c>
      <c r="D58" s="3" t="s">
        <v>1914</v>
      </c>
      <c r="E58" s="3" t="s">
        <v>1878</v>
      </c>
      <c r="F58" s="24">
        <v>42846</v>
      </c>
      <c r="G58" s="25">
        <v>78526.570000000007</v>
      </c>
      <c r="H58">
        <f t="shared" si="0"/>
        <v>-78526.570000000007</v>
      </c>
    </row>
    <row r="59" spans="1:8" outlineLevel="2" x14ac:dyDescent="0.25">
      <c r="A59" s="18" t="s">
        <v>1876</v>
      </c>
      <c r="B59" s="3" t="s">
        <v>1860</v>
      </c>
      <c r="C59" s="3" t="s">
        <v>9</v>
      </c>
      <c r="D59" s="3" t="s">
        <v>1915</v>
      </c>
      <c r="E59" s="3" t="s">
        <v>1878</v>
      </c>
      <c r="F59" s="24">
        <v>42858</v>
      </c>
      <c r="G59" s="25">
        <v>38644.92</v>
      </c>
      <c r="H59">
        <f t="shared" si="0"/>
        <v>-38644.92</v>
      </c>
    </row>
    <row r="60" spans="1:8" outlineLevel="2" x14ac:dyDescent="0.25">
      <c r="A60" s="18" t="s">
        <v>1876</v>
      </c>
      <c r="B60" s="3" t="s">
        <v>1860</v>
      </c>
      <c r="C60" s="3" t="s">
        <v>9</v>
      </c>
      <c r="D60" s="3" t="s">
        <v>1916</v>
      </c>
      <c r="E60" s="3" t="s">
        <v>1878</v>
      </c>
      <c r="F60" s="24">
        <v>42863</v>
      </c>
      <c r="G60" s="25">
        <v>79707.38</v>
      </c>
      <c r="H60">
        <f t="shared" si="0"/>
        <v>-79707.38</v>
      </c>
    </row>
    <row r="61" spans="1:8" outlineLevel="2" x14ac:dyDescent="0.25">
      <c r="A61" s="18" t="s">
        <v>1876</v>
      </c>
      <c r="B61" s="3" t="s">
        <v>1860</v>
      </c>
      <c r="C61" s="3" t="s">
        <v>9</v>
      </c>
      <c r="D61" s="3" t="s">
        <v>1917</v>
      </c>
      <c r="E61" s="3" t="s">
        <v>1878</v>
      </c>
      <c r="F61" s="24">
        <v>42881</v>
      </c>
      <c r="G61" s="25">
        <v>108811.66</v>
      </c>
      <c r="H61">
        <f t="shared" si="0"/>
        <v>-108811.66</v>
      </c>
    </row>
    <row r="62" spans="1:8" outlineLevel="2" x14ac:dyDescent="0.25">
      <c r="A62" s="18" t="s">
        <v>1876</v>
      </c>
      <c r="B62" s="3" t="s">
        <v>1860</v>
      </c>
      <c r="C62" s="3" t="s">
        <v>9</v>
      </c>
      <c r="D62" s="3" t="s">
        <v>1918</v>
      </c>
      <c r="E62" s="3" t="s">
        <v>1878</v>
      </c>
      <c r="F62" s="24">
        <v>42892</v>
      </c>
      <c r="G62" s="25">
        <v>46112.06</v>
      </c>
      <c r="H62">
        <f t="shared" si="0"/>
        <v>-46112.06</v>
      </c>
    </row>
    <row r="63" spans="1:8" outlineLevel="2" x14ac:dyDescent="0.25">
      <c r="A63" s="18" t="s">
        <v>1876</v>
      </c>
      <c r="B63" s="3" t="s">
        <v>1860</v>
      </c>
      <c r="C63" s="3" t="s">
        <v>9</v>
      </c>
      <c r="D63" s="3" t="s">
        <v>1919</v>
      </c>
      <c r="E63" s="3" t="s">
        <v>1878</v>
      </c>
      <c r="F63" s="24">
        <v>42900</v>
      </c>
      <c r="G63" s="25">
        <v>41799.800000000003</v>
      </c>
      <c r="H63">
        <f t="shared" si="0"/>
        <v>-41799.800000000003</v>
      </c>
    </row>
    <row r="64" spans="1:8" outlineLevel="2" x14ac:dyDescent="0.25">
      <c r="A64" s="18" t="s">
        <v>1876</v>
      </c>
      <c r="B64" s="3" t="s">
        <v>1860</v>
      </c>
      <c r="C64" s="3" t="s">
        <v>9</v>
      </c>
      <c r="D64" s="3" t="s">
        <v>1920</v>
      </c>
      <c r="E64" s="3" t="s">
        <v>1878</v>
      </c>
      <c r="F64" s="24">
        <v>42912</v>
      </c>
      <c r="G64" s="25">
        <v>62892.49</v>
      </c>
      <c r="H64">
        <f t="shared" si="0"/>
        <v>-62892.49</v>
      </c>
    </row>
    <row r="65" spans="1:8" outlineLevel="2" x14ac:dyDescent="0.25">
      <c r="A65" s="18" t="s">
        <v>1876</v>
      </c>
      <c r="B65" s="3" t="s">
        <v>1860</v>
      </c>
      <c r="C65" s="3" t="s">
        <v>9</v>
      </c>
      <c r="D65" s="3" t="s">
        <v>1921</v>
      </c>
      <c r="E65" s="3" t="s">
        <v>1878</v>
      </c>
      <c r="F65" s="24">
        <v>42962</v>
      </c>
      <c r="G65" s="25">
        <v>44369.97</v>
      </c>
      <c r="H65">
        <f t="shared" si="0"/>
        <v>-44369.97</v>
      </c>
    </row>
    <row r="66" spans="1:8" outlineLevel="1" x14ac:dyDescent="0.25">
      <c r="A66" s="19" t="s">
        <v>3974</v>
      </c>
      <c r="B66" s="3"/>
      <c r="C66" s="3"/>
      <c r="D66" s="3"/>
      <c r="E66" s="3"/>
      <c r="F66" s="24"/>
      <c r="G66" s="25">
        <v>2197090.17</v>
      </c>
      <c r="H66">
        <f t="shared" si="0"/>
        <v>-2197090.17</v>
      </c>
    </row>
    <row r="67" spans="1:8" outlineLevel="2" x14ac:dyDescent="0.25">
      <c r="A67" s="18" t="s">
        <v>1922</v>
      </c>
      <c r="B67" s="3" t="s">
        <v>1860</v>
      </c>
      <c r="C67" s="3" t="s">
        <v>9</v>
      </c>
      <c r="D67" s="3" t="s">
        <v>1877</v>
      </c>
      <c r="E67" s="3" t="s">
        <v>1878</v>
      </c>
      <c r="F67" s="24">
        <v>42563</v>
      </c>
      <c r="G67" s="25">
        <v>792</v>
      </c>
      <c r="H67">
        <f t="shared" ref="H67:H130" si="1">G67*$I$2</f>
        <v>-792</v>
      </c>
    </row>
    <row r="68" spans="1:8" outlineLevel="2" x14ac:dyDescent="0.25">
      <c r="A68" s="18" t="s">
        <v>1922</v>
      </c>
      <c r="B68" s="3" t="s">
        <v>1860</v>
      </c>
      <c r="C68" s="3" t="s">
        <v>9</v>
      </c>
      <c r="D68" s="3" t="s">
        <v>1880</v>
      </c>
      <c r="E68" s="3" t="s">
        <v>1878</v>
      </c>
      <c r="F68" s="24">
        <v>42584</v>
      </c>
      <c r="G68" s="25">
        <v>3888.14</v>
      </c>
      <c r="H68">
        <f t="shared" si="1"/>
        <v>-3888.14</v>
      </c>
    </row>
    <row r="69" spans="1:8" outlineLevel="2" x14ac:dyDescent="0.25">
      <c r="A69" s="18" t="s">
        <v>1922</v>
      </c>
      <c r="B69" s="3" t="s">
        <v>1860</v>
      </c>
      <c r="C69" s="3" t="s">
        <v>9</v>
      </c>
      <c r="D69" s="3" t="s">
        <v>1881</v>
      </c>
      <c r="E69" s="3" t="s">
        <v>1878</v>
      </c>
      <c r="F69" s="24">
        <v>42585</v>
      </c>
      <c r="G69" s="25">
        <v>128.64000000000001</v>
      </c>
      <c r="H69">
        <f t="shared" si="1"/>
        <v>-128.64000000000001</v>
      </c>
    </row>
    <row r="70" spans="1:8" outlineLevel="2" x14ac:dyDescent="0.25">
      <c r="A70" s="18" t="s">
        <v>1922</v>
      </c>
      <c r="B70" s="3" t="s">
        <v>1860</v>
      </c>
      <c r="C70" s="3" t="s">
        <v>9</v>
      </c>
      <c r="D70" s="3" t="s">
        <v>1882</v>
      </c>
      <c r="E70" s="3" t="s">
        <v>1878</v>
      </c>
      <c r="F70" s="24">
        <v>42597</v>
      </c>
      <c r="G70" s="25">
        <v>3969.07</v>
      </c>
      <c r="H70">
        <f t="shared" si="1"/>
        <v>-3969.07</v>
      </c>
    </row>
    <row r="71" spans="1:8" outlineLevel="2" x14ac:dyDescent="0.25">
      <c r="A71" s="18" t="s">
        <v>1922</v>
      </c>
      <c r="B71" s="3" t="s">
        <v>1860</v>
      </c>
      <c r="C71" s="3" t="s">
        <v>9</v>
      </c>
      <c r="D71" s="3" t="s">
        <v>1883</v>
      </c>
      <c r="E71" s="3" t="s">
        <v>1878</v>
      </c>
      <c r="F71" s="24">
        <v>42604</v>
      </c>
      <c r="G71" s="25">
        <v>5039.83</v>
      </c>
      <c r="H71">
        <f t="shared" si="1"/>
        <v>-5039.83</v>
      </c>
    </row>
    <row r="72" spans="1:8" outlineLevel="2" x14ac:dyDescent="0.25">
      <c r="A72" s="18" t="s">
        <v>1922</v>
      </c>
      <c r="B72" s="3" t="s">
        <v>1860</v>
      </c>
      <c r="C72" s="3" t="s">
        <v>9</v>
      </c>
      <c r="D72" s="3" t="s">
        <v>1886</v>
      </c>
      <c r="E72" s="3" t="s">
        <v>1878</v>
      </c>
      <c r="F72" s="24">
        <v>42620</v>
      </c>
      <c r="G72" s="25">
        <v>3966.17</v>
      </c>
      <c r="H72">
        <f t="shared" si="1"/>
        <v>-3966.17</v>
      </c>
    </row>
    <row r="73" spans="1:8" outlineLevel="2" x14ac:dyDescent="0.25">
      <c r="A73" s="18" t="s">
        <v>1922</v>
      </c>
      <c r="B73" s="3" t="s">
        <v>1860</v>
      </c>
      <c r="C73" s="3" t="s">
        <v>9</v>
      </c>
      <c r="D73" s="3" t="s">
        <v>1887</v>
      </c>
      <c r="E73" s="3" t="s">
        <v>1878</v>
      </c>
      <c r="F73" s="24">
        <v>42628</v>
      </c>
      <c r="G73" s="25">
        <v>4665.84</v>
      </c>
      <c r="H73">
        <f t="shared" si="1"/>
        <v>-4665.84</v>
      </c>
    </row>
    <row r="74" spans="1:8" outlineLevel="2" x14ac:dyDescent="0.25">
      <c r="A74" s="18" t="s">
        <v>1922</v>
      </c>
      <c r="B74" s="3" t="s">
        <v>1860</v>
      </c>
      <c r="C74" s="3" t="s">
        <v>9</v>
      </c>
      <c r="D74" s="3" t="s">
        <v>1889</v>
      </c>
      <c r="E74" s="3" t="s">
        <v>1878</v>
      </c>
      <c r="F74" s="24">
        <v>42640</v>
      </c>
      <c r="G74" s="25">
        <v>440</v>
      </c>
      <c r="H74">
        <f t="shared" si="1"/>
        <v>-440</v>
      </c>
    </row>
    <row r="75" spans="1:8" outlineLevel="2" x14ac:dyDescent="0.25">
      <c r="A75" s="18" t="s">
        <v>1922</v>
      </c>
      <c r="B75" s="3" t="s">
        <v>1860</v>
      </c>
      <c r="C75" s="3" t="s">
        <v>9</v>
      </c>
      <c r="D75" s="3" t="s">
        <v>1890</v>
      </c>
      <c r="E75" s="3" t="s">
        <v>1878</v>
      </c>
      <c r="F75" s="24">
        <v>42669</v>
      </c>
      <c r="G75" s="25">
        <v>3966.1600000000003</v>
      </c>
      <c r="H75">
        <f t="shared" si="1"/>
        <v>-3966.1600000000003</v>
      </c>
    </row>
    <row r="76" spans="1:8" outlineLevel="2" x14ac:dyDescent="0.25">
      <c r="A76" s="18" t="s">
        <v>1922</v>
      </c>
      <c r="B76" s="3" t="s">
        <v>1860</v>
      </c>
      <c r="C76" s="3" t="s">
        <v>9</v>
      </c>
      <c r="D76" s="3" t="s">
        <v>1891</v>
      </c>
      <c r="E76" s="3" t="s">
        <v>1878</v>
      </c>
      <c r="F76" s="24">
        <v>42669</v>
      </c>
      <c r="G76" s="25">
        <v>3966.17</v>
      </c>
      <c r="H76">
        <f t="shared" si="1"/>
        <v>-3966.17</v>
      </c>
    </row>
    <row r="77" spans="1:8" outlineLevel="2" x14ac:dyDescent="0.25">
      <c r="A77" s="18" t="s">
        <v>1922</v>
      </c>
      <c r="B77" s="3" t="s">
        <v>1860</v>
      </c>
      <c r="C77" s="3" t="s">
        <v>9</v>
      </c>
      <c r="D77" s="3" t="s">
        <v>1893</v>
      </c>
      <c r="E77" s="3" t="s">
        <v>1878</v>
      </c>
      <c r="F77" s="24">
        <v>42677</v>
      </c>
      <c r="G77" s="25">
        <v>627</v>
      </c>
      <c r="H77">
        <f t="shared" si="1"/>
        <v>-627</v>
      </c>
    </row>
    <row r="78" spans="1:8" outlineLevel="2" x14ac:dyDescent="0.25">
      <c r="A78" s="18" t="s">
        <v>1922</v>
      </c>
      <c r="B78" s="3" t="s">
        <v>1860</v>
      </c>
      <c r="C78" s="3" t="s">
        <v>9</v>
      </c>
      <c r="D78" s="3" t="s">
        <v>1894</v>
      </c>
      <c r="E78" s="3" t="s">
        <v>1878</v>
      </c>
      <c r="F78" s="24">
        <v>42688</v>
      </c>
      <c r="G78" s="25">
        <v>4665.83</v>
      </c>
      <c r="H78">
        <f t="shared" si="1"/>
        <v>-4665.83</v>
      </c>
    </row>
    <row r="79" spans="1:8" outlineLevel="2" x14ac:dyDescent="0.25">
      <c r="A79" s="18" t="s">
        <v>1922</v>
      </c>
      <c r="B79" s="3" t="s">
        <v>1860</v>
      </c>
      <c r="C79" s="3" t="s">
        <v>9</v>
      </c>
      <c r="D79" s="3" t="s">
        <v>1895</v>
      </c>
      <c r="E79" s="3" t="s">
        <v>1878</v>
      </c>
      <c r="F79" s="24">
        <v>42696</v>
      </c>
      <c r="G79" s="25">
        <v>3966.17</v>
      </c>
      <c r="H79">
        <f t="shared" si="1"/>
        <v>-3966.17</v>
      </c>
    </row>
    <row r="80" spans="1:8" outlineLevel="2" x14ac:dyDescent="0.25">
      <c r="A80" s="18" t="s">
        <v>1922</v>
      </c>
      <c r="B80" s="3" t="s">
        <v>1860</v>
      </c>
      <c r="C80" s="3" t="s">
        <v>9</v>
      </c>
      <c r="D80" s="3" t="s">
        <v>1896</v>
      </c>
      <c r="E80" s="3" t="s">
        <v>1878</v>
      </c>
      <c r="F80" s="24">
        <v>42696</v>
      </c>
      <c r="G80" s="25">
        <v>885.71</v>
      </c>
      <c r="H80">
        <f t="shared" si="1"/>
        <v>-885.71</v>
      </c>
    </row>
    <row r="81" spans="1:8" outlineLevel="2" x14ac:dyDescent="0.25">
      <c r="A81" s="18" t="s">
        <v>1922</v>
      </c>
      <c r="B81" s="3" t="s">
        <v>1860</v>
      </c>
      <c r="C81" s="3" t="s">
        <v>9</v>
      </c>
      <c r="D81" s="3" t="s">
        <v>1897</v>
      </c>
      <c r="E81" s="3" t="s">
        <v>1878</v>
      </c>
      <c r="F81" s="24">
        <v>42709</v>
      </c>
      <c r="G81" s="25">
        <v>4665.83</v>
      </c>
      <c r="H81">
        <f t="shared" si="1"/>
        <v>-4665.83</v>
      </c>
    </row>
    <row r="82" spans="1:8" outlineLevel="2" x14ac:dyDescent="0.25">
      <c r="A82" s="18" t="s">
        <v>1922</v>
      </c>
      <c r="B82" s="3" t="s">
        <v>1860</v>
      </c>
      <c r="C82" s="3" t="s">
        <v>9</v>
      </c>
      <c r="D82" s="3" t="s">
        <v>1898</v>
      </c>
      <c r="E82" s="3" t="s">
        <v>1878</v>
      </c>
      <c r="F82" s="24">
        <v>42731</v>
      </c>
      <c r="G82" s="25">
        <v>4568.93</v>
      </c>
      <c r="H82">
        <f t="shared" si="1"/>
        <v>-4568.93</v>
      </c>
    </row>
    <row r="83" spans="1:8" outlineLevel="2" x14ac:dyDescent="0.25">
      <c r="A83" s="18" t="s">
        <v>1922</v>
      </c>
      <c r="B83" s="3" t="s">
        <v>1860</v>
      </c>
      <c r="C83" s="3" t="s">
        <v>9</v>
      </c>
      <c r="D83" s="3" t="s">
        <v>1899</v>
      </c>
      <c r="E83" s="3" t="s">
        <v>1878</v>
      </c>
      <c r="F83" s="24">
        <v>42740</v>
      </c>
      <c r="G83" s="25">
        <v>4018.52</v>
      </c>
      <c r="H83">
        <f t="shared" si="1"/>
        <v>-4018.52</v>
      </c>
    </row>
    <row r="84" spans="1:8" outlineLevel="2" x14ac:dyDescent="0.25">
      <c r="A84" s="18" t="s">
        <v>1922</v>
      </c>
      <c r="B84" s="3" t="s">
        <v>1860</v>
      </c>
      <c r="C84" s="3" t="s">
        <v>9</v>
      </c>
      <c r="D84" s="3" t="s">
        <v>1908</v>
      </c>
      <c r="E84" s="3" t="s">
        <v>1878</v>
      </c>
      <c r="F84" s="24">
        <v>42801</v>
      </c>
      <c r="G84" s="25">
        <v>3028</v>
      </c>
      <c r="H84">
        <f t="shared" si="1"/>
        <v>-3028</v>
      </c>
    </row>
    <row r="85" spans="1:8" outlineLevel="1" x14ac:dyDescent="0.25">
      <c r="A85" s="19" t="s">
        <v>3975</v>
      </c>
      <c r="B85" s="3"/>
      <c r="C85" s="3"/>
      <c r="D85" s="3"/>
      <c r="E85" s="3"/>
      <c r="F85" s="24"/>
      <c r="G85" s="25">
        <v>57248.009999999995</v>
      </c>
      <c r="H85">
        <f t="shared" si="1"/>
        <v>-57248.009999999995</v>
      </c>
    </row>
    <row r="86" spans="1:8" outlineLevel="2" x14ac:dyDescent="0.25">
      <c r="A86" s="18" t="s">
        <v>1923</v>
      </c>
      <c r="B86" s="3" t="s">
        <v>1860</v>
      </c>
      <c r="C86" s="3" t="s">
        <v>9</v>
      </c>
      <c r="D86" s="3" t="s">
        <v>1924</v>
      </c>
      <c r="E86" s="3" t="s">
        <v>1878</v>
      </c>
      <c r="F86" s="24">
        <v>42765</v>
      </c>
      <c r="G86" s="25">
        <v>5991.17</v>
      </c>
      <c r="H86">
        <f t="shared" si="1"/>
        <v>-5991.17</v>
      </c>
    </row>
    <row r="87" spans="1:8" outlineLevel="2" x14ac:dyDescent="0.25">
      <c r="A87" s="18" t="s">
        <v>1923</v>
      </c>
      <c r="B87" s="3" t="s">
        <v>1860</v>
      </c>
      <c r="C87" s="3" t="s">
        <v>9</v>
      </c>
      <c r="D87" s="3" t="s">
        <v>1905</v>
      </c>
      <c r="E87" s="3" t="s">
        <v>1878</v>
      </c>
      <c r="F87" s="24">
        <v>42772</v>
      </c>
      <c r="G87" s="25">
        <v>4328.53</v>
      </c>
      <c r="H87">
        <f t="shared" si="1"/>
        <v>-4328.53</v>
      </c>
    </row>
    <row r="88" spans="1:8" outlineLevel="2" x14ac:dyDescent="0.25">
      <c r="A88" s="18" t="s">
        <v>1923</v>
      </c>
      <c r="B88" s="3" t="s">
        <v>1860</v>
      </c>
      <c r="C88" s="3" t="s">
        <v>9</v>
      </c>
      <c r="D88" s="3" t="s">
        <v>1906</v>
      </c>
      <c r="E88" s="3" t="s">
        <v>1878</v>
      </c>
      <c r="F88" s="24">
        <v>42782</v>
      </c>
      <c r="G88" s="25">
        <v>4449.9800000000005</v>
      </c>
      <c r="H88">
        <f t="shared" si="1"/>
        <v>-4449.9800000000005</v>
      </c>
    </row>
    <row r="89" spans="1:8" outlineLevel="2" x14ac:dyDescent="0.25">
      <c r="A89" s="18" t="s">
        <v>1923</v>
      </c>
      <c r="B89" s="3" t="s">
        <v>1860</v>
      </c>
      <c r="C89" s="3" t="s">
        <v>9</v>
      </c>
      <c r="D89" s="3" t="s">
        <v>1907</v>
      </c>
      <c r="E89" s="3" t="s">
        <v>1878</v>
      </c>
      <c r="F89" s="24">
        <v>42796</v>
      </c>
      <c r="G89" s="25">
        <v>4215.41</v>
      </c>
      <c r="H89">
        <f t="shared" si="1"/>
        <v>-4215.41</v>
      </c>
    </row>
    <row r="90" spans="1:8" outlineLevel="2" x14ac:dyDescent="0.25">
      <c r="A90" s="18" t="s">
        <v>1923</v>
      </c>
      <c r="B90" s="3" t="s">
        <v>1860</v>
      </c>
      <c r="C90" s="3" t="s">
        <v>9</v>
      </c>
      <c r="D90" s="3" t="s">
        <v>1908</v>
      </c>
      <c r="E90" s="3" t="s">
        <v>1878</v>
      </c>
      <c r="F90" s="24">
        <v>42801</v>
      </c>
      <c r="G90" s="25">
        <v>6093.33</v>
      </c>
      <c r="H90">
        <f t="shared" si="1"/>
        <v>-6093.33</v>
      </c>
    </row>
    <row r="91" spans="1:8" outlineLevel="2" x14ac:dyDescent="0.25">
      <c r="A91" s="18" t="s">
        <v>1923</v>
      </c>
      <c r="B91" s="3" t="s">
        <v>1860</v>
      </c>
      <c r="C91" s="3" t="s">
        <v>9</v>
      </c>
      <c r="D91" s="3" t="s">
        <v>1910</v>
      </c>
      <c r="E91" s="3" t="s">
        <v>1878</v>
      </c>
      <c r="F91" s="24">
        <v>42815</v>
      </c>
      <c r="G91" s="25">
        <v>6398.62</v>
      </c>
      <c r="H91">
        <f t="shared" si="1"/>
        <v>-6398.62</v>
      </c>
    </row>
    <row r="92" spans="1:8" outlineLevel="2" x14ac:dyDescent="0.25">
      <c r="A92" s="18" t="s">
        <v>1923</v>
      </c>
      <c r="B92" s="3" t="s">
        <v>1860</v>
      </c>
      <c r="C92" s="3" t="s">
        <v>9</v>
      </c>
      <c r="D92" s="3" t="s">
        <v>1911</v>
      </c>
      <c r="E92" s="3" t="s">
        <v>1878</v>
      </c>
      <c r="F92" s="24">
        <v>42823</v>
      </c>
      <c r="G92" s="25">
        <v>4346.6900000000005</v>
      </c>
      <c r="H92">
        <f t="shared" si="1"/>
        <v>-4346.6900000000005</v>
      </c>
    </row>
    <row r="93" spans="1:8" outlineLevel="2" x14ac:dyDescent="0.25">
      <c r="A93" s="18" t="s">
        <v>1923</v>
      </c>
      <c r="B93" s="3" t="s">
        <v>1860</v>
      </c>
      <c r="C93" s="3" t="s">
        <v>9</v>
      </c>
      <c r="D93" s="3" t="s">
        <v>1912</v>
      </c>
      <c r="E93" s="3" t="s">
        <v>1878</v>
      </c>
      <c r="F93" s="24">
        <v>42832</v>
      </c>
      <c r="G93" s="25">
        <v>10621.26</v>
      </c>
      <c r="H93">
        <f t="shared" si="1"/>
        <v>-10621.26</v>
      </c>
    </row>
    <row r="94" spans="1:8" outlineLevel="2" x14ac:dyDescent="0.25">
      <c r="A94" s="18" t="s">
        <v>1923</v>
      </c>
      <c r="B94" s="3" t="s">
        <v>1860</v>
      </c>
      <c r="C94" s="3" t="s">
        <v>9</v>
      </c>
      <c r="D94" s="3" t="s">
        <v>1913</v>
      </c>
      <c r="E94" s="3" t="s">
        <v>1878</v>
      </c>
      <c r="F94" s="24">
        <v>42842</v>
      </c>
      <c r="G94" s="25">
        <v>5195.95</v>
      </c>
      <c r="H94">
        <f t="shared" si="1"/>
        <v>-5195.95</v>
      </c>
    </row>
    <row r="95" spans="1:8" outlineLevel="2" x14ac:dyDescent="0.25">
      <c r="A95" s="18" t="s">
        <v>1923</v>
      </c>
      <c r="B95" s="3" t="s">
        <v>1860</v>
      </c>
      <c r="C95" s="3" t="s">
        <v>9</v>
      </c>
      <c r="D95" s="3" t="s">
        <v>1914</v>
      </c>
      <c r="E95" s="3" t="s">
        <v>1878</v>
      </c>
      <c r="F95" s="24">
        <v>42846</v>
      </c>
      <c r="G95" s="25">
        <v>10604.880000000001</v>
      </c>
      <c r="H95">
        <f t="shared" si="1"/>
        <v>-10604.880000000001</v>
      </c>
    </row>
    <row r="96" spans="1:8" outlineLevel="2" x14ac:dyDescent="0.25">
      <c r="A96" s="18" t="s">
        <v>1923</v>
      </c>
      <c r="B96" s="3" t="s">
        <v>1860</v>
      </c>
      <c r="C96" s="3" t="s">
        <v>9</v>
      </c>
      <c r="D96" s="3" t="s">
        <v>1915</v>
      </c>
      <c r="E96" s="3" t="s">
        <v>1878</v>
      </c>
      <c r="F96" s="24">
        <v>42858</v>
      </c>
      <c r="G96" s="25">
        <v>10.32</v>
      </c>
      <c r="H96">
        <f t="shared" si="1"/>
        <v>-10.32</v>
      </c>
    </row>
    <row r="97" spans="1:8" outlineLevel="2" x14ac:dyDescent="0.25">
      <c r="A97" s="18" t="s">
        <v>1923</v>
      </c>
      <c r="B97" s="3" t="s">
        <v>1860</v>
      </c>
      <c r="C97" s="3" t="s">
        <v>9</v>
      </c>
      <c r="D97" s="3" t="s">
        <v>1916</v>
      </c>
      <c r="E97" s="3" t="s">
        <v>1878</v>
      </c>
      <c r="F97" s="24">
        <v>42863</v>
      </c>
      <c r="G97" s="25">
        <v>2539.96</v>
      </c>
      <c r="H97">
        <f t="shared" si="1"/>
        <v>-2539.96</v>
      </c>
    </row>
    <row r="98" spans="1:8" outlineLevel="2" x14ac:dyDescent="0.25">
      <c r="A98" s="18" t="s">
        <v>1923</v>
      </c>
      <c r="B98" s="3" t="s">
        <v>1860</v>
      </c>
      <c r="C98" s="3" t="s">
        <v>9</v>
      </c>
      <c r="D98" s="3" t="s">
        <v>1917</v>
      </c>
      <c r="E98" s="3" t="s">
        <v>1878</v>
      </c>
      <c r="F98" s="24">
        <v>42881</v>
      </c>
      <c r="G98" s="25">
        <v>5613.2</v>
      </c>
      <c r="H98">
        <f t="shared" si="1"/>
        <v>-5613.2</v>
      </c>
    </row>
    <row r="99" spans="1:8" outlineLevel="2" x14ac:dyDescent="0.25">
      <c r="A99" s="18" t="s">
        <v>1923</v>
      </c>
      <c r="B99" s="3" t="s">
        <v>1860</v>
      </c>
      <c r="C99" s="3" t="s">
        <v>9</v>
      </c>
      <c r="D99" s="3" t="s">
        <v>1918</v>
      </c>
      <c r="E99" s="3" t="s">
        <v>1878</v>
      </c>
      <c r="F99" s="24">
        <v>42892</v>
      </c>
      <c r="G99" s="25">
        <v>83.09</v>
      </c>
      <c r="H99">
        <f t="shared" si="1"/>
        <v>-83.09</v>
      </c>
    </row>
    <row r="100" spans="1:8" outlineLevel="2" x14ac:dyDescent="0.25">
      <c r="A100" s="18" t="s">
        <v>1923</v>
      </c>
      <c r="B100" s="3" t="s">
        <v>1860</v>
      </c>
      <c r="C100" s="3" t="s">
        <v>9</v>
      </c>
      <c r="D100" s="3" t="s">
        <v>1919</v>
      </c>
      <c r="E100" s="3" t="s">
        <v>1878</v>
      </c>
      <c r="F100" s="24">
        <v>42900</v>
      </c>
      <c r="G100" s="25">
        <v>3069.85</v>
      </c>
      <c r="H100">
        <f t="shared" si="1"/>
        <v>-3069.85</v>
      </c>
    </row>
    <row r="101" spans="1:8" outlineLevel="2" x14ac:dyDescent="0.25">
      <c r="A101" s="18" t="s">
        <v>1923</v>
      </c>
      <c r="B101" s="3" t="s">
        <v>1860</v>
      </c>
      <c r="C101" s="3" t="s">
        <v>9</v>
      </c>
      <c r="D101" s="3" t="s">
        <v>1920</v>
      </c>
      <c r="E101" s="3" t="s">
        <v>1878</v>
      </c>
      <c r="F101" s="24">
        <v>42912</v>
      </c>
      <c r="G101" s="25">
        <v>13721.43</v>
      </c>
      <c r="H101">
        <f t="shared" si="1"/>
        <v>-13721.43</v>
      </c>
    </row>
    <row r="102" spans="1:8" outlineLevel="2" x14ac:dyDescent="0.25">
      <c r="A102" s="18" t="s">
        <v>1923</v>
      </c>
      <c r="B102" s="3" t="s">
        <v>1860</v>
      </c>
      <c r="C102" s="3" t="s">
        <v>9</v>
      </c>
      <c r="D102" s="3" t="s">
        <v>1925</v>
      </c>
      <c r="E102" s="3" t="s">
        <v>1878</v>
      </c>
      <c r="F102" s="24">
        <v>42942</v>
      </c>
      <c r="G102" s="25">
        <v>10242.74</v>
      </c>
      <c r="H102">
        <f t="shared" si="1"/>
        <v>-10242.74</v>
      </c>
    </row>
    <row r="103" spans="1:8" outlineLevel="2" x14ac:dyDescent="0.25">
      <c r="A103" s="18" t="s">
        <v>1923</v>
      </c>
      <c r="B103" s="3" t="s">
        <v>1860</v>
      </c>
      <c r="C103" s="3" t="s">
        <v>9</v>
      </c>
      <c r="D103" s="3" t="s">
        <v>1926</v>
      </c>
      <c r="E103" s="3" t="s">
        <v>1878</v>
      </c>
      <c r="F103" s="24">
        <v>42943</v>
      </c>
      <c r="G103" s="25">
        <v>-10242.74</v>
      </c>
      <c r="H103">
        <f t="shared" si="1"/>
        <v>10242.74</v>
      </c>
    </row>
    <row r="104" spans="1:8" outlineLevel="2" x14ac:dyDescent="0.25">
      <c r="A104" s="18" t="s">
        <v>1923</v>
      </c>
      <c r="B104" s="3" t="s">
        <v>1860</v>
      </c>
      <c r="C104" s="3" t="s">
        <v>9</v>
      </c>
      <c r="D104" s="3" t="s">
        <v>1927</v>
      </c>
      <c r="E104" s="3" t="s">
        <v>1878</v>
      </c>
      <c r="F104" s="24">
        <v>42950</v>
      </c>
      <c r="G104" s="25">
        <v>10242.74</v>
      </c>
      <c r="H104">
        <f t="shared" si="1"/>
        <v>-10242.74</v>
      </c>
    </row>
    <row r="105" spans="1:8" outlineLevel="2" x14ac:dyDescent="0.25">
      <c r="A105" s="18" t="s">
        <v>1923</v>
      </c>
      <c r="B105" s="3" t="s">
        <v>1860</v>
      </c>
      <c r="C105" s="3" t="s">
        <v>9</v>
      </c>
      <c r="D105" s="3" t="s">
        <v>1921</v>
      </c>
      <c r="E105" s="3" t="s">
        <v>1878</v>
      </c>
      <c r="F105" s="24">
        <v>42962</v>
      </c>
      <c r="G105" s="25">
        <v>783.58</v>
      </c>
      <c r="H105">
        <f t="shared" si="1"/>
        <v>-783.58</v>
      </c>
    </row>
    <row r="106" spans="1:8" outlineLevel="1" x14ac:dyDescent="0.25">
      <c r="A106" s="19" t="s">
        <v>3976</v>
      </c>
      <c r="B106" s="3"/>
      <c r="C106" s="3"/>
      <c r="D106" s="3"/>
      <c r="E106" s="3"/>
      <c r="F106" s="24"/>
      <c r="G106" s="25">
        <v>98309.989999999991</v>
      </c>
      <c r="H106">
        <f t="shared" si="1"/>
        <v>-98309.989999999991</v>
      </c>
    </row>
    <row r="107" spans="1:8" outlineLevel="2" x14ac:dyDescent="0.25">
      <c r="A107" s="18" t="s">
        <v>1928</v>
      </c>
      <c r="B107" s="3" t="s">
        <v>1860</v>
      </c>
      <c r="C107" s="3" t="s">
        <v>9</v>
      </c>
      <c r="D107" s="3" t="s">
        <v>1920</v>
      </c>
      <c r="E107" s="3" t="s">
        <v>1878</v>
      </c>
      <c r="F107" s="24">
        <v>42912</v>
      </c>
      <c r="G107" s="25">
        <v>1015.12</v>
      </c>
      <c r="H107">
        <f t="shared" si="1"/>
        <v>-1015.12</v>
      </c>
    </row>
    <row r="108" spans="1:8" outlineLevel="2" x14ac:dyDescent="0.25">
      <c r="A108" s="18" t="s">
        <v>1928</v>
      </c>
      <c r="B108" s="3" t="s">
        <v>1860</v>
      </c>
      <c r="C108" s="3" t="s">
        <v>9</v>
      </c>
      <c r="D108" s="3" t="s">
        <v>1925</v>
      </c>
      <c r="E108" s="3" t="s">
        <v>1878</v>
      </c>
      <c r="F108" s="24">
        <v>42942</v>
      </c>
      <c r="G108" s="25">
        <v>3453.51</v>
      </c>
      <c r="H108">
        <f t="shared" si="1"/>
        <v>-3453.51</v>
      </c>
    </row>
    <row r="109" spans="1:8" outlineLevel="2" x14ac:dyDescent="0.25">
      <c r="A109" s="18" t="s">
        <v>1928</v>
      </c>
      <c r="B109" s="3" t="s">
        <v>1860</v>
      </c>
      <c r="C109" s="3" t="s">
        <v>9</v>
      </c>
      <c r="D109" s="3" t="s">
        <v>1926</v>
      </c>
      <c r="E109" s="3" t="s">
        <v>1878</v>
      </c>
      <c r="F109" s="24">
        <v>42943</v>
      </c>
      <c r="G109" s="25">
        <v>-3453.51</v>
      </c>
      <c r="H109">
        <f t="shared" si="1"/>
        <v>3453.51</v>
      </c>
    </row>
    <row r="110" spans="1:8" outlineLevel="2" x14ac:dyDescent="0.25">
      <c r="A110" s="18" t="s">
        <v>1928</v>
      </c>
      <c r="B110" s="3" t="s">
        <v>1860</v>
      </c>
      <c r="C110" s="3" t="s">
        <v>9</v>
      </c>
      <c r="D110" s="3" t="s">
        <v>1927</v>
      </c>
      <c r="E110" s="3" t="s">
        <v>1878</v>
      </c>
      <c r="F110" s="24">
        <v>42950</v>
      </c>
      <c r="G110" s="25">
        <v>3453.51</v>
      </c>
      <c r="H110">
        <f t="shared" si="1"/>
        <v>-3453.51</v>
      </c>
    </row>
    <row r="111" spans="1:8" outlineLevel="2" x14ac:dyDescent="0.25">
      <c r="A111" s="18" t="s">
        <v>1928</v>
      </c>
      <c r="B111" s="3" t="s">
        <v>1860</v>
      </c>
      <c r="C111" s="3" t="s">
        <v>9</v>
      </c>
      <c r="D111" s="3" t="s">
        <v>1921</v>
      </c>
      <c r="E111" s="3" t="s">
        <v>1878</v>
      </c>
      <c r="F111" s="24">
        <v>42962</v>
      </c>
      <c r="G111" s="25">
        <v>12500</v>
      </c>
      <c r="H111">
        <f t="shared" si="1"/>
        <v>-12500</v>
      </c>
    </row>
    <row r="112" spans="1:8" outlineLevel="1" x14ac:dyDescent="0.25">
      <c r="A112" s="19" t="s">
        <v>3977</v>
      </c>
      <c r="B112" s="3"/>
      <c r="C112" s="3"/>
      <c r="D112" s="3"/>
      <c r="E112" s="3"/>
      <c r="F112" s="24"/>
      <c r="G112" s="25">
        <v>16968.63</v>
      </c>
      <c r="H112">
        <f t="shared" si="1"/>
        <v>-16968.63</v>
      </c>
    </row>
    <row r="113" spans="1:8" outlineLevel="2" x14ac:dyDescent="0.25">
      <c r="A113" s="18" t="s">
        <v>1929</v>
      </c>
      <c r="B113" s="3" t="s">
        <v>1860</v>
      </c>
      <c r="C113" s="3" t="s">
        <v>9</v>
      </c>
      <c r="D113" s="3" t="s">
        <v>1882</v>
      </c>
      <c r="E113" s="3" t="s">
        <v>1878</v>
      </c>
      <c r="F113" s="24">
        <v>42597</v>
      </c>
      <c r="G113" s="25">
        <v>88.39</v>
      </c>
      <c r="H113">
        <f t="shared" si="1"/>
        <v>-88.39</v>
      </c>
    </row>
    <row r="114" spans="1:8" outlineLevel="2" x14ac:dyDescent="0.25">
      <c r="A114" s="18" t="s">
        <v>1929</v>
      </c>
      <c r="B114" s="3" t="s">
        <v>1860</v>
      </c>
      <c r="C114" s="3" t="s">
        <v>9</v>
      </c>
      <c r="D114" s="3" t="s">
        <v>1883</v>
      </c>
      <c r="E114" s="3" t="s">
        <v>1878</v>
      </c>
      <c r="F114" s="24">
        <v>42604</v>
      </c>
      <c r="G114" s="25">
        <v>150.09</v>
      </c>
      <c r="H114">
        <f t="shared" si="1"/>
        <v>-150.09</v>
      </c>
    </row>
    <row r="115" spans="1:8" outlineLevel="2" x14ac:dyDescent="0.25">
      <c r="A115" s="18" t="s">
        <v>1929</v>
      </c>
      <c r="B115" s="3" t="s">
        <v>1860</v>
      </c>
      <c r="C115" s="3" t="s">
        <v>9</v>
      </c>
      <c r="D115" s="3" t="s">
        <v>1886</v>
      </c>
      <c r="E115" s="3" t="s">
        <v>1878</v>
      </c>
      <c r="F115" s="24">
        <v>42620</v>
      </c>
      <c r="G115" s="25">
        <v>438.16</v>
      </c>
      <c r="H115">
        <f t="shared" si="1"/>
        <v>-438.16</v>
      </c>
    </row>
    <row r="116" spans="1:8" outlineLevel="2" x14ac:dyDescent="0.25">
      <c r="A116" s="18" t="s">
        <v>1929</v>
      </c>
      <c r="B116" s="3" t="s">
        <v>1860</v>
      </c>
      <c r="C116" s="3" t="s">
        <v>9</v>
      </c>
      <c r="D116" s="3" t="s">
        <v>1898</v>
      </c>
      <c r="E116" s="3" t="s">
        <v>1878</v>
      </c>
      <c r="F116" s="24">
        <v>42731</v>
      </c>
      <c r="G116" s="25">
        <v>21571.58</v>
      </c>
      <c r="H116">
        <f t="shared" si="1"/>
        <v>-21571.58</v>
      </c>
    </row>
    <row r="117" spans="1:8" outlineLevel="2" x14ac:dyDescent="0.25">
      <c r="A117" s="18" t="s">
        <v>1929</v>
      </c>
      <c r="B117" s="3" t="s">
        <v>1860</v>
      </c>
      <c r="C117" s="3" t="s">
        <v>9</v>
      </c>
      <c r="D117" s="3" t="s">
        <v>1899</v>
      </c>
      <c r="E117" s="3" t="s">
        <v>1878</v>
      </c>
      <c r="F117" s="24">
        <v>42740</v>
      </c>
      <c r="G117" s="25">
        <v>320.95</v>
      </c>
      <c r="H117">
        <f t="shared" si="1"/>
        <v>-320.95</v>
      </c>
    </row>
    <row r="118" spans="1:8" outlineLevel="2" x14ac:dyDescent="0.25">
      <c r="A118" s="18" t="s">
        <v>1929</v>
      </c>
      <c r="B118" s="3" t="s">
        <v>1860</v>
      </c>
      <c r="C118" s="3" t="s">
        <v>9</v>
      </c>
      <c r="D118" s="3" t="s">
        <v>1900</v>
      </c>
      <c r="E118" s="3" t="s">
        <v>1878</v>
      </c>
      <c r="F118" s="24">
        <v>42745</v>
      </c>
      <c r="G118" s="25">
        <v>18511.57</v>
      </c>
      <c r="H118">
        <f t="shared" si="1"/>
        <v>-18511.57</v>
      </c>
    </row>
    <row r="119" spans="1:8" outlineLevel="2" x14ac:dyDescent="0.25">
      <c r="A119" s="18" t="s">
        <v>1929</v>
      </c>
      <c r="B119" s="3" t="s">
        <v>1860</v>
      </c>
      <c r="C119" s="3" t="s">
        <v>9</v>
      </c>
      <c r="D119" s="3" t="s">
        <v>1903</v>
      </c>
      <c r="E119" s="3" t="s">
        <v>1878</v>
      </c>
      <c r="F119" s="24">
        <v>42760</v>
      </c>
      <c r="G119" s="25">
        <v>3388.55</v>
      </c>
      <c r="H119">
        <f t="shared" si="1"/>
        <v>-3388.55</v>
      </c>
    </row>
    <row r="120" spans="1:8" outlineLevel="2" x14ac:dyDescent="0.25">
      <c r="A120" s="18" t="s">
        <v>1929</v>
      </c>
      <c r="B120" s="3" t="s">
        <v>1860</v>
      </c>
      <c r="C120" s="3" t="s">
        <v>9</v>
      </c>
      <c r="D120" s="3" t="s">
        <v>1904</v>
      </c>
      <c r="E120" s="3" t="s">
        <v>1878</v>
      </c>
      <c r="F120" s="24">
        <v>42765</v>
      </c>
      <c r="G120" s="25">
        <v>360</v>
      </c>
      <c r="H120">
        <f t="shared" si="1"/>
        <v>-360</v>
      </c>
    </row>
    <row r="121" spans="1:8" outlineLevel="2" x14ac:dyDescent="0.25">
      <c r="A121" s="18" t="s">
        <v>1929</v>
      </c>
      <c r="B121" s="3" t="s">
        <v>1860</v>
      </c>
      <c r="C121" s="3" t="s">
        <v>9</v>
      </c>
      <c r="D121" s="3" t="s">
        <v>1905</v>
      </c>
      <c r="E121" s="3" t="s">
        <v>1878</v>
      </c>
      <c r="F121" s="24">
        <v>42772</v>
      </c>
      <c r="G121" s="25">
        <v>3334.73</v>
      </c>
      <c r="H121">
        <f t="shared" si="1"/>
        <v>-3334.73</v>
      </c>
    </row>
    <row r="122" spans="1:8" outlineLevel="2" x14ac:dyDescent="0.25">
      <c r="A122" s="18" t="s">
        <v>1929</v>
      </c>
      <c r="B122" s="3" t="s">
        <v>1860</v>
      </c>
      <c r="C122" s="3" t="s">
        <v>9</v>
      </c>
      <c r="D122" s="3" t="s">
        <v>1910</v>
      </c>
      <c r="E122" s="3" t="s">
        <v>1878</v>
      </c>
      <c r="F122" s="24">
        <v>42815</v>
      </c>
      <c r="G122" s="25">
        <v>3206.64</v>
      </c>
      <c r="H122">
        <f t="shared" si="1"/>
        <v>-3206.64</v>
      </c>
    </row>
    <row r="123" spans="1:8" outlineLevel="2" x14ac:dyDescent="0.25">
      <c r="A123" s="18" t="s">
        <v>1929</v>
      </c>
      <c r="B123" s="3" t="s">
        <v>1860</v>
      </c>
      <c r="C123" s="3" t="s">
        <v>9</v>
      </c>
      <c r="D123" s="3" t="s">
        <v>1911</v>
      </c>
      <c r="E123" s="3" t="s">
        <v>1878</v>
      </c>
      <c r="F123" s="24">
        <v>42823</v>
      </c>
      <c r="G123" s="25">
        <v>3366.21</v>
      </c>
      <c r="H123">
        <f t="shared" si="1"/>
        <v>-3366.21</v>
      </c>
    </row>
    <row r="124" spans="1:8" outlineLevel="2" x14ac:dyDescent="0.25">
      <c r="A124" s="18" t="s">
        <v>1929</v>
      </c>
      <c r="B124" s="3" t="s">
        <v>1860</v>
      </c>
      <c r="C124" s="3" t="s">
        <v>9</v>
      </c>
      <c r="D124" s="3" t="s">
        <v>1911</v>
      </c>
      <c r="E124" s="3" t="s">
        <v>1878</v>
      </c>
      <c r="F124" s="24">
        <v>42823</v>
      </c>
      <c r="G124" s="25">
        <v>441.37</v>
      </c>
      <c r="H124">
        <f t="shared" si="1"/>
        <v>-441.37</v>
      </c>
    </row>
    <row r="125" spans="1:8" outlineLevel="2" x14ac:dyDescent="0.25">
      <c r="A125" s="18" t="s">
        <v>1929</v>
      </c>
      <c r="B125" s="3" t="s">
        <v>1855</v>
      </c>
      <c r="C125" s="3" t="s">
        <v>9</v>
      </c>
      <c r="D125" s="3" t="s">
        <v>1930</v>
      </c>
      <c r="E125" s="3" t="s">
        <v>1878</v>
      </c>
      <c r="F125" s="24">
        <v>42829</v>
      </c>
      <c r="G125" s="25">
        <v>441.37</v>
      </c>
      <c r="H125">
        <f t="shared" si="1"/>
        <v>-441.37</v>
      </c>
    </row>
    <row r="126" spans="1:8" outlineLevel="2" x14ac:dyDescent="0.25">
      <c r="A126" s="18" t="s">
        <v>1929</v>
      </c>
      <c r="B126" s="3" t="s">
        <v>1855</v>
      </c>
      <c r="C126" s="3" t="s">
        <v>9</v>
      </c>
      <c r="D126" s="3" t="s">
        <v>1930</v>
      </c>
      <c r="E126" s="3" t="s">
        <v>1878</v>
      </c>
      <c r="F126" s="24">
        <v>42829</v>
      </c>
      <c r="G126" s="25">
        <v>-441.37</v>
      </c>
      <c r="H126">
        <f t="shared" si="1"/>
        <v>441.37</v>
      </c>
    </row>
    <row r="127" spans="1:8" outlineLevel="2" x14ac:dyDescent="0.25">
      <c r="A127" s="18" t="s">
        <v>1929</v>
      </c>
      <c r="B127" s="3" t="s">
        <v>1860</v>
      </c>
      <c r="C127" s="3" t="s">
        <v>9</v>
      </c>
      <c r="D127" s="3" t="s">
        <v>1912</v>
      </c>
      <c r="E127" s="3" t="s">
        <v>1878</v>
      </c>
      <c r="F127" s="24">
        <v>42832</v>
      </c>
      <c r="G127" s="25">
        <v>2362.8200000000002</v>
      </c>
      <c r="H127">
        <f t="shared" si="1"/>
        <v>-2362.8200000000002</v>
      </c>
    </row>
    <row r="128" spans="1:8" outlineLevel="2" x14ac:dyDescent="0.25">
      <c r="A128" s="18" t="s">
        <v>1929</v>
      </c>
      <c r="B128" s="3" t="s">
        <v>1860</v>
      </c>
      <c r="C128" s="3" t="s">
        <v>9</v>
      </c>
      <c r="D128" s="3" t="s">
        <v>1913</v>
      </c>
      <c r="E128" s="3" t="s">
        <v>1878</v>
      </c>
      <c r="F128" s="24">
        <v>42842</v>
      </c>
      <c r="G128" s="25">
        <v>3133.94</v>
      </c>
      <c r="H128">
        <f t="shared" si="1"/>
        <v>-3133.94</v>
      </c>
    </row>
    <row r="129" spans="1:8" outlineLevel="2" x14ac:dyDescent="0.25">
      <c r="A129" s="18" t="s">
        <v>1929</v>
      </c>
      <c r="B129" s="3" t="s">
        <v>1860</v>
      </c>
      <c r="C129" s="3" t="s">
        <v>9</v>
      </c>
      <c r="D129" s="3" t="s">
        <v>1913</v>
      </c>
      <c r="E129" s="3" t="s">
        <v>1878</v>
      </c>
      <c r="F129" s="24">
        <v>42842</v>
      </c>
      <c r="G129" s="25">
        <v>1374.52</v>
      </c>
      <c r="H129">
        <f t="shared" si="1"/>
        <v>-1374.52</v>
      </c>
    </row>
    <row r="130" spans="1:8" outlineLevel="2" x14ac:dyDescent="0.25">
      <c r="A130" s="18" t="s">
        <v>1929</v>
      </c>
      <c r="B130" s="3" t="s">
        <v>1860</v>
      </c>
      <c r="C130" s="3" t="s">
        <v>9</v>
      </c>
      <c r="D130" s="3" t="s">
        <v>1914</v>
      </c>
      <c r="E130" s="3" t="s">
        <v>1878</v>
      </c>
      <c r="F130" s="24">
        <v>42846</v>
      </c>
      <c r="G130" s="25">
        <v>4317.42</v>
      </c>
      <c r="H130">
        <f t="shared" si="1"/>
        <v>-4317.42</v>
      </c>
    </row>
    <row r="131" spans="1:8" outlineLevel="2" x14ac:dyDescent="0.25">
      <c r="A131" s="18" t="s">
        <v>1929</v>
      </c>
      <c r="B131" s="3" t="s">
        <v>1860</v>
      </c>
      <c r="C131" s="3" t="s">
        <v>9</v>
      </c>
      <c r="D131" s="3" t="s">
        <v>1914</v>
      </c>
      <c r="E131" s="3" t="s">
        <v>1878</v>
      </c>
      <c r="F131" s="24">
        <v>42846</v>
      </c>
      <c r="G131" s="25">
        <v>44.14</v>
      </c>
      <c r="H131">
        <f t="shared" ref="H131:H194" si="2">G131*$I$2</f>
        <v>-44.14</v>
      </c>
    </row>
    <row r="132" spans="1:8" outlineLevel="2" x14ac:dyDescent="0.25">
      <c r="A132" s="18" t="s">
        <v>1929</v>
      </c>
      <c r="B132" s="3" t="s">
        <v>1855</v>
      </c>
      <c r="C132" s="3" t="s">
        <v>9</v>
      </c>
      <c r="D132" s="3" t="s">
        <v>1931</v>
      </c>
      <c r="E132" s="3" t="s">
        <v>1878</v>
      </c>
      <c r="F132" s="24">
        <v>42849</v>
      </c>
      <c r="G132" s="25">
        <v>-44.14</v>
      </c>
      <c r="H132">
        <f t="shared" si="2"/>
        <v>44.14</v>
      </c>
    </row>
    <row r="133" spans="1:8" outlineLevel="2" x14ac:dyDescent="0.25">
      <c r="A133" s="18" t="s">
        <v>1929</v>
      </c>
      <c r="B133" s="3" t="s">
        <v>1855</v>
      </c>
      <c r="C133" s="3" t="s">
        <v>9</v>
      </c>
      <c r="D133" s="3" t="s">
        <v>1931</v>
      </c>
      <c r="E133" s="3" t="s">
        <v>1878</v>
      </c>
      <c r="F133" s="24">
        <v>42849</v>
      </c>
      <c r="G133" s="25">
        <v>-1374.52</v>
      </c>
      <c r="H133">
        <f t="shared" si="2"/>
        <v>1374.52</v>
      </c>
    </row>
    <row r="134" spans="1:8" outlineLevel="2" x14ac:dyDescent="0.25">
      <c r="A134" s="18" t="s">
        <v>1929</v>
      </c>
      <c r="B134" s="3" t="s">
        <v>1860</v>
      </c>
      <c r="C134" s="3" t="s">
        <v>9</v>
      </c>
      <c r="D134" s="3" t="s">
        <v>1915</v>
      </c>
      <c r="E134" s="3" t="s">
        <v>1878</v>
      </c>
      <c r="F134" s="24">
        <v>42858</v>
      </c>
      <c r="G134" s="25">
        <v>977.29</v>
      </c>
      <c r="H134">
        <f t="shared" si="2"/>
        <v>-977.29</v>
      </c>
    </row>
    <row r="135" spans="1:8" outlineLevel="2" x14ac:dyDescent="0.25">
      <c r="A135" s="18" t="s">
        <v>1929</v>
      </c>
      <c r="B135" s="3" t="s">
        <v>1860</v>
      </c>
      <c r="C135" s="3" t="s">
        <v>9</v>
      </c>
      <c r="D135" s="3" t="s">
        <v>1916</v>
      </c>
      <c r="E135" s="3" t="s">
        <v>1878</v>
      </c>
      <c r="F135" s="24">
        <v>42863</v>
      </c>
      <c r="G135" s="25">
        <v>211.47</v>
      </c>
      <c r="H135">
        <f t="shared" si="2"/>
        <v>-211.47</v>
      </c>
    </row>
    <row r="136" spans="1:8" outlineLevel="2" x14ac:dyDescent="0.25">
      <c r="A136" s="18" t="s">
        <v>1929</v>
      </c>
      <c r="B136" s="3" t="s">
        <v>1860</v>
      </c>
      <c r="C136" s="3" t="s">
        <v>9</v>
      </c>
      <c r="D136" s="3" t="s">
        <v>1916</v>
      </c>
      <c r="E136" s="3" t="s">
        <v>1878</v>
      </c>
      <c r="F136" s="24">
        <v>42863</v>
      </c>
      <c r="G136" s="25">
        <v>2867.5</v>
      </c>
      <c r="H136">
        <f t="shared" si="2"/>
        <v>-2867.5</v>
      </c>
    </row>
    <row r="137" spans="1:8" outlineLevel="2" x14ac:dyDescent="0.25">
      <c r="A137" s="18" t="s">
        <v>1929</v>
      </c>
      <c r="B137" s="3" t="s">
        <v>1860</v>
      </c>
      <c r="C137" s="3" t="s">
        <v>9</v>
      </c>
      <c r="D137" s="3" t="s">
        <v>1917</v>
      </c>
      <c r="E137" s="3" t="s">
        <v>1878</v>
      </c>
      <c r="F137" s="24">
        <v>42881</v>
      </c>
      <c r="G137" s="25">
        <v>176.54</v>
      </c>
      <c r="H137">
        <f t="shared" si="2"/>
        <v>-176.54</v>
      </c>
    </row>
    <row r="138" spans="1:8" outlineLevel="2" x14ac:dyDescent="0.25">
      <c r="A138" s="18" t="s">
        <v>1929</v>
      </c>
      <c r="B138" s="3" t="s">
        <v>1860</v>
      </c>
      <c r="C138" s="3" t="s">
        <v>9</v>
      </c>
      <c r="D138" s="3" t="s">
        <v>1917</v>
      </c>
      <c r="E138" s="3" t="s">
        <v>1878</v>
      </c>
      <c r="F138" s="24">
        <v>42881</v>
      </c>
      <c r="G138" s="25">
        <v>2365.06</v>
      </c>
      <c r="H138">
        <f t="shared" si="2"/>
        <v>-2365.06</v>
      </c>
    </row>
    <row r="139" spans="1:8" outlineLevel="2" x14ac:dyDescent="0.25">
      <c r="A139" s="18" t="s">
        <v>1929</v>
      </c>
      <c r="B139" s="3" t="s">
        <v>1860</v>
      </c>
      <c r="C139" s="3" t="s">
        <v>9</v>
      </c>
      <c r="D139" s="3" t="s">
        <v>1918</v>
      </c>
      <c r="E139" s="3" t="s">
        <v>1878</v>
      </c>
      <c r="F139" s="24">
        <v>42892</v>
      </c>
      <c r="G139" s="25">
        <v>1120.54</v>
      </c>
      <c r="H139">
        <f t="shared" si="2"/>
        <v>-1120.54</v>
      </c>
    </row>
    <row r="140" spans="1:8" outlineLevel="2" x14ac:dyDescent="0.25">
      <c r="A140" s="18" t="s">
        <v>1929</v>
      </c>
      <c r="B140" s="3" t="s">
        <v>1860</v>
      </c>
      <c r="C140" s="3" t="s">
        <v>9</v>
      </c>
      <c r="D140" s="3" t="s">
        <v>1919</v>
      </c>
      <c r="E140" s="3" t="s">
        <v>1878</v>
      </c>
      <c r="F140" s="24">
        <v>42900</v>
      </c>
      <c r="G140" s="25">
        <v>4571.76</v>
      </c>
      <c r="H140">
        <f t="shared" si="2"/>
        <v>-4571.76</v>
      </c>
    </row>
    <row r="141" spans="1:8" outlineLevel="2" x14ac:dyDescent="0.25">
      <c r="A141" s="18" t="s">
        <v>1929</v>
      </c>
      <c r="B141" s="3" t="s">
        <v>1860</v>
      </c>
      <c r="C141" s="3" t="s">
        <v>9</v>
      </c>
      <c r="D141" s="3" t="s">
        <v>1920</v>
      </c>
      <c r="E141" s="3" t="s">
        <v>1878</v>
      </c>
      <c r="F141" s="24">
        <v>42912</v>
      </c>
      <c r="G141" s="25">
        <v>88.28</v>
      </c>
      <c r="H141">
        <f t="shared" si="2"/>
        <v>-88.28</v>
      </c>
    </row>
    <row r="142" spans="1:8" outlineLevel="2" x14ac:dyDescent="0.25">
      <c r="A142" s="18" t="s">
        <v>1929</v>
      </c>
      <c r="B142" s="3" t="s">
        <v>1860</v>
      </c>
      <c r="C142" s="3" t="s">
        <v>9</v>
      </c>
      <c r="D142" s="3" t="s">
        <v>1920</v>
      </c>
      <c r="E142" s="3" t="s">
        <v>1878</v>
      </c>
      <c r="F142" s="24">
        <v>42912</v>
      </c>
      <c r="G142" s="25">
        <v>4406.29</v>
      </c>
      <c r="H142">
        <f t="shared" si="2"/>
        <v>-4406.29</v>
      </c>
    </row>
    <row r="143" spans="1:8" outlineLevel="2" x14ac:dyDescent="0.25">
      <c r="A143" s="18" t="s">
        <v>1929</v>
      </c>
      <c r="B143" s="3" t="s">
        <v>1860</v>
      </c>
      <c r="C143" s="3" t="s">
        <v>9</v>
      </c>
      <c r="D143" s="3" t="s">
        <v>1925</v>
      </c>
      <c r="E143" s="3" t="s">
        <v>1878</v>
      </c>
      <c r="F143" s="24">
        <v>42942</v>
      </c>
      <c r="G143" s="25">
        <v>3349.61</v>
      </c>
      <c r="H143">
        <f t="shared" si="2"/>
        <v>-3349.61</v>
      </c>
    </row>
    <row r="144" spans="1:8" outlineLevel="2" x14ac:dyDescent="0.25">
      <c r="A144" s="18" t="s">
        <v>1929</v>
      </c>
      <c r="B144" s="3" t="s">
        <v>1860</v>
      </c>
      <c r="C144" s="3" t="s">
        <v>9</v>
      </c>
      <c r="D144" s="3" t="s">
        <v>1925</v>
      </c>
      <c r="E144" s="3" t="s">
        <v>1878</v>
      </c>
      <c r="F144" s="24">
        <v>42942</v>
      </c>
      <c r="G144" s="25">
        <v>967.13</v>
      </c>
      <c r="H144">
        <f t="shared" si="2"/>
        <v>-967.13</v>
      </c>
    </row>
    <row r="145" spans="1:8" outlineLevel="2" x14ac:dyDescent="0.25">
      <c r="A145" s="18" t="s">
        <v>1929</v>
      </c>
      <c r="B145" s="3" t="s">
        <v>1860</v>
      </c>
      <c r="C145" s="3" t="s">
        <v>9</v>
      </c>
      <c r="D145" s="3" t="s">
        <v>1926</v>
      </c>
      <c r="E145" s="3" t="s">
        <v>1878</v>
      </c>
      <c r="F145" s="24">
        <v>42943</v>
      </c>
      <c r="G145" s="25">
        <v>-3349.61</v>
      </c>
      <c r="H145">
        <f t="shared" si="2"/>
        <v>3349.61</v>
      </c>
    </row>
    <row r="146" spans="1:8" outlineLevel="2" x14ac:dyDescent="0.25">
      <c r="A146" s="18" t="s">
        <v>1929</v>
      </c>
      <c r="B146" s="3" t="s">
        <v>1860</v>
      </c>
      <c r="C146" s="3" t="s">
        <v>9</v>
      </c>
      <c r="D146" s="3" t="s">
        <v>1926</v>
      </c>
      <c r="E146" s="3" t="s">
        <v>1878</v>
      </c>
      <c r="F146" s="24">
        <v>42943</v>
      </c>
      <c r="G146" s="25">
        <v>-967.13</v>
      </c>
      <c r="H146">
        <f t="shared" si="2"/>
        <v>967.13</v>
      </c>
    </row>
    <row r="147" spans="1:8" outlineLevel="2" x14ac:dyDescent="0.25">
      <c r="A147" s="18" t="s">
        <v>1929</v>
      </c>
      <c r="B147" s="3" t="s">
        <v>1860</v>
      </c>
      <c r="C147" s="3" t="s">
        <v>9</v>
      </c>
      <c r="D147" s="3" t="s">
        <v>1927</v>
      </c>
      <c r="E147" s="3" t="s">
        <v>1878</v>
      </c>
      <c r="F147" s="24">
        <v>42950</v>
      </c>
      <c r="G147" s="25">
        <v>967.13</v>
      </c>
      <c r="H147">
        <f t="shared" si="2"/>
        <v>-967.13</v>
      </c>
    </row>
    <row r="148" spans="1:8" outlineLevel="2" x14ac:dyDescent="0.25">
      <c r="A148" s="18" t="s">
        <v>1929</v>
      </c>
      <c r="B148" s="3" t="s">
        <v>1860</v>
      </c>
      <c r="C148" s="3" t="s">
        <v>9</v>
      </c>
      <c r="D148" s="3" t="s">
        <v>1927</v>
      </c>
      <c r="E148" s="3" t="s">
        <v>1878</v>
      </c>
      <c r="F148" s="24">
        <v>42950</v>
      </c>
      <c r="G148" s="25">
        <v>3349.61</v>
      </c>
      <c r="H148">
        <f t="shared" si="2"/>
        <v>-3349.61</v>
      </c>
    </row>
    <row r="149" spans="1:8" outlineLevel="1" x14ac:dyDescent="0.25">
      <c r="A149" s="19" t="s">
        <v>3978</v>
      </c>
      <c r="B149" s="3"/>
      <c r="C149" s="3"/>
      <c r="D149" s="3"/>
      <c r="E149" s="3"/>
      <c r="F149" s="24"/>
      <c r="G149" s="25">
        <v>86093.89</v>
      </c>
      <c r="H149">
        <f t="shared" si="2"/>
        <v>-86093.89</v>
      </c>
    </row>
    <row r="150" spans="1:8" outlineLevel="2" x14ac:dyDescent="0.25">
      <c r="A150" s="18" t="s">
        <v>1932</v>
      </c>
      <c r="B150" s="3" t="s">
        <v>1860</v>
      </c>
      <c r="C150" s="3" t="s">
        <v>9</v>
      </c>
      <c r="D150" s="3" t="s">
        <v>1877</v>
      </c>
      <c r="E150" s="3" t="s">
        <v>1878</v>
      </c>
      <c r="F150" s="24">
        <v>42563</v>
      </c>
      <c r="G150" s="25">
        <v>12931.73</v>
      </c>
      <c r="H150">
        <f t="shared" si="2"/>
        <v>-12931.73</v>
      </c>
    </row>
    <row r="151" spans="1:8" outlineLevel="2" x14ac:dyDescent="0.25">
      <c r="A151" s="18" t="s">
        <v>1932</v>
      </c>
      <c r="B151" s="3" t="s">
        <v>1860</v>
      </c>
      <c r="C151" s="3" t="s">
        <v>9</v>
      </c>
      <c r="D151" s="3" t="s">
        <v>1879</v>
      </c>
      <c r="E151" s="3" t="s">
        <v>1878</v>
      </c>
      <c r="F151" s="24">
        <v>42569</v>
      </c>
      <c r="G151" s="25">
        <v>16581.05</v>
      </c>
      <c r="H151">
        <f t="shared" si="2"/>
        <v>-16581.05</v>
      </c>
    </row>
    <row r="152" spans="1:8" outlineLevel="2" x14ac:dyDescent="0.25">
      <c r="A152" s="18" t="s">
        <v>1932</v>
      </c>
      <c r="B152" s="3" t="s">
        <v>1860</v>
      </c>
      <c r="C152" s="3" t="s">
        <v>9</v>
      </c>
      <c r="D152" s="3" t="s">
        <v>1880</v>
      </c>
      <c r="E152" s="3" t="s">
        <v>1878</v>
      </c>
      <c r="F152" s="24">
        <v>42584</v>
      </c>
      <c r="G152" s="25">
        <v>4052.54</v>
      </c>
      <c r="H152">
        <f t="shared" si="2"/>
        <v>-4052.54</v>
      </c>
    </row>
    <row r="153" spans="1:8" outlineLevel="2" x14ac:dyDescent="0.25">
      <c r="A153" s="18" t="s">
        <v>1932</v>
      </c>
      <c r="B153" s="3" t="s">
        <v>1860</v>
      </c>
      <c r="C153" s="3" t="s">
        <v>9</v>
      </c>
      <c r="D153" s="3" t="s">
        <v>1881</v>
      </c>
      <c r="E153" s="3" t="s">
        <v>1878</v>
      </c>
      <c r="F153" s="24">
        <v>42585</v>
      </c>
      <c r="G153" s="25">
        <v>8315.2999999999993</v>
      </c>
      <c r="H153">
        <f t="shared" si="2"/>
        <v>-8315.2999999999993</v>
      </c>
    </row>
    <row r="154" spans="1:8" outlineLevel="2" x14ac:dyDescent="0.25">
      <c r="A154" s="18" t="s">
        <v>1932</v>
      </c>
      <c r="B154" s="3" t="s">
        <v>1860</v>
      </c>
      <c r="C154" s="3" t="s">
        <v>9</v>
      </c>
      <c r="D154" s="3" t="s">
        <v>1882</v>
      </c>
      <c r="E154" s="3" t="s">
        <v>1878</v>
      </c>
      <c r="F154" s="24">
        <v>42597</v>
      </c>
      <c r="G154" s="25">
        <v>1460.65</v>
      </c>
      <c r="H154">
        <f t="shared" si="2"/>
        <v>-1460.65</v>
      </c>
    </row>
    <row r="155" spans="1:8" outlineLevel="2" x14ac:dyDescent="0.25">
      <c r="A155" s="18" t="s">
        <v>1932</v>
      </c>
      <c r="B155" s="3" t="s">
        <v>1860</v>
      </c>
      <c r="C155" s="3" t="s">
        <v>9</v>
      </c>
      <c r="D155" s="3" t="s">
        <v>1883</v>
      </c>
      <c r="E155" s="3" t="s">
        <v>1878</v>
      </c>
      <c r="F155" s="24">
        <v>42604</v>
      </c>
      <c r="G155" s="25">
        <v>6503.1500000000005</v>
      </c>
      <c r="H155">
        <f t="shared" si="2"/>
        <v>-6503.1500000000005</v>
      </c>
    </row>
    <row r="156" spans="1:8" outlineLevel="2" x14ac:dyDescent="0.25">
      <c r="A156" s="18" t="s">
        <v>1932</v>
      </c>
      <c r="B156" s="3" t="s">
        <v>1860</v>
      </c>
      <c r="C156" s="3" t="s">
        <v>9</v>
      </c>
      <c r="D156" s="3" t="s">
        <v>1884</v>
      </c>
      <c r="E156" s="3" t="s">
        <v>1878</v>
      </c>
      <c r="F156" s="24">
        <v>42611</v>
      </c>
      <c r="G156" s="25">
        <v>2436.8000000000002</v>
      </c>
      <c r="H156">
        <f t="shared" si="2"/>
        <v>-2436.8000000000002</v>
      </c>
    </row>
    <row r="157" spans="1:8" outlineLevel="2" x14ac:dyDescent="0.25">
      <c r="A157" s="18" t="s">
        <v>1932</v>
      </c>
      <c r="B157" s="3" t="s">
        <v>1860</v>
      </c>
      <c r="C157" s="3" t="s">
        <v>9</v>
      </c>
      <c r="D157" s="3" t="s">
        <v>1933</v>
      </c>
      <c r="E157" s="3" t="s">
        <v>1878</v>
      </c>
      <c r="F157" s="24">
        <v>42612</v>
      </c>
      <c r="G157" s="25">
        <v>3333.28</v>
      </c>
      <c r="H157">
        <f t="shared" si="2"/>
        <v>-3333.28</v>
      </c>
    </row>
    <row r="158" spans="1:8" outlineLevel="2" x14ac:dyDescent="0.25">
      <c r="A158" s="18" t="s">
        <v>1932</v>
      </c>
      <c r="B158" s="3" t="s">
        <v>1860</v>
      </c>
      <c r="C158" s="3" t="s">
        <v>9</v>
      </c>
      <c r="D158" s="3" t="s">
        <v>1886</v>
      </c>
      <c r="E158" s="3" t="s">
        <v>1878</v>
      </c>
      <c r="F158" s="24">
        <v>42620</v>
      </c>
      <c r="G158" s="25">
        <v>1471.93</v>
      </c>
      <c r="H158">
        <f t="shared" si="2"/>
        <v>-1471.93</v>
      </c>
    </row>
    <row r="159" spans="1:8" outlineLevel="2" x14ac:dyDescent="0.25">
      <c r="A159" s="18" t="s">
        <v>1932</v>
      </c>
      <c r="B159" s="3" t="s">
        <v>1860</v>
      </c>
      <c r="C159" s="3" t="s">
        <v>9</v>
      </c>
      <c r="D159" s="3" t="s">
        <v>1887</v>
      </c>
      <c r="E159" s="3" t="s">
        <v>1878</v>
      </c>
      <c r="F159" s="24">
        <v>42628</v>
      </c>
      <c r="G159" s="25">
        <v>2418.63</v>
      </c>
      <c r="H159">
        <f t="shared" si="2"/>
        <v>-2418.63</v>
      </c>
    </row>
    <row r="160" spans="1:8" outlineLevel="2" x14ac:dyDescent="0.25">
      <c r="A160" s="18" t="s">
        <v>1932</v>
      </c>
      <c r="B160" s="3" t="s">
        <v>1860</v>
      </c>
      <c r="C160" s="3" t="s">
        <v>9</v>
      </c>
      <c r="D160" s="3" t="s">
        <v>1888</v>
      </c>
      <c r="E160" s="3" t="s">
        <v>1878</v>
      </c>
      <c r="F160" s="24">
        <v>42635</v>
      </c>
      <c r="G160" s="25">
        <v>18814.14</v>
      </c>
      <c r="H160">
        <f t="shared" si="2"/>
        <v>-18814.14</v>
      </c>
    </row>
    <row r="161" spans="1:8" outlineLevel="2" x14ac:dyDescent="0.25">
      <c r="A161" s="18" t="s">
        <v>1932</v>
      </c>
      <c r="B161" s="3" t="s">
        <v>1860</v>
      </c>
      <c r="C161" s="3" t="s">
        <v>9</v>
      </c>
      <c r="D161" s="3" t="s">
        <v>1889</v>
      </c>
      <c r="E161" s="3" t="s">
        <v>1878</v>
      </c>
      <c r="F161" s="24">
        <v>42640</v>
      </c>
      <c r="G161" s="25">
        <v>5189.1900000000005</v>
      </c>
      <c r="H161">
        <f t="shared" si="2"/>
        <v>-5189.1900000000005</v>
      </c>
    </row>
    <row r="162" spans="1:8" outlineLevel="2" x14ac:dyDescent="0.25">
      <c r="A162" s="18" t="s">
        <v>1932</v>
      </c>
      <c r="B162" s="3" t="s">
        <v>1860</v>
      </c>
      <c r="C162" s="3" t="s">
        <v>9</v>
      </c>
      <c r="D162" s="3" t="s">
        <v>1893</v>
      </c>
      <c r="E162" s="3" t="s">
        <v>1878</v>
      </c>
      <c r="F162" s="24">
        <v>42677</v>
      </c>
      <c r="G162" s="25">
        <v>12552.1</v>
      </c>
      <c r="H162">
        <f t="shared" si="2"/>
        <v>-12552.1</v>
      </c>
    </row>
    <row r="163" spans="1:8" outlineLevel="2" x14ac:dyDescent="0.25">
      <c r="A163" s="18" t="s">
        <v>1932</v>
      </c>
      <c r="B163" s="3" t="s">
        <v>1860</v>
      </c>
      <c r="C163" s="3" t="s">
        <v>9</v>
      </c>
      <c r="D163" s="3" t="s">
        <v>1893</v>
      </c>
      <c r="E163" s="3" t="s">
        <v>1878</v>
      </c>
      <c r="F163" s="24">
        <v>42677</v>
      </c>
      <c r="G163" s="25">
        <v>3175.7400000000002</v>
      </c>
      <c r="H163">
        <f t="shared" si="2"/>
        <v>-3175.7400000000002</v>
      </c>
    </row>
    <row r="164" spans="1:8" outlineLevel="2" x14ac:dyDescent="0.25">
      <c r="A164" s="18" t="s">
        <v>1932</v>
      </c>
      <c r="B164" s="3" t="s">
        <v>1860</v>
      </c>
      <c r="C164" s="3" t="s">
        <v>9</v>
      </c>
      <c r="D164" s="3" t="s">
        <v>1894</v>
      </c>
      <c r="E164" s="3" t="s">
        <v>1878</v>
      </c>
      <c r="F164" s="24">
        <v>42688</v>
      </c>
      <c r="G164" s="25">
        <v>1227.81</v>
      </c>
      <c r="H164">
        <f t="shared" si="2"/>
        <v>-1227.81</v>
      </c>
    </row>
    <row r="165" spans="1:8" outlineLevel="2" x14ac:dyDescent="0.25">
      <c r="A165" s="18" t="s">
        <v>1932</v>
      </c>
      <c r="B165" s="3" t="s">
        <v>1860</v>
      </c>
      <c r="C165" s="3" t="s">
        <v>9</v>
      </c>
      <c r="D165" s="3" t="s">
        <v>1894</v>
      </c>
      <c r="E165" s="3" t="s">
        <v>1878</v>
      </c>
      <c r="F165" s="24">
        <v>42688</v>
      </c>
      <c r="G165" s="25">
        <v>19151.97</v>
      </c>
      <c r="H165">
        <f t="shared" si="2"/>
        <v>-19151.97</v>
      </c>
    </row>
    <row r="166" spans="1:8" outlineLevel="2" x14ac:dyDescent="0.25">
      <c r="A166" s="18" t="s">
        <v>1932</v>
      </c>
      <c r="B166" s="3" t="s">
        <v>1860</v>
      </c>
      <c r="C166" s="3" t="s">
        <v>9</v>
      </c>
      <c r="D166" s="3" t="s">
        <v>1895</v>
      </c>
      <c r="E166" s="3" t="s">
        <v>1878</v>
      </c>
      <c r="F166" s="24">
        <v>42696</v>
      </c>
      <c r="G166" s="25">
        <v>816.13</v>
      </c>
      <c r="H166">
        <f t="shared" si="2"/>
        <v>-816.13</v>
      </c>
    </row>
    <row r="167" spans="1:8" outlineLevel="2" x14ac:dyDescent="0.25">
      <c r="A167" s="18" t="s">
        <v>1932</v>
      </c>
      <c r="B167" s="3" t="s">
        <v>1860</v>
      </c>
      <c r="C167" s="3" t="s">
        <v>9</v>
      </c>
      <c r="D167" s="3" t="s">
        <v>1896</v>
      </c>
      <c r="E167" s="3" t="s">
        <v>1878</v>
      </c>
      <c r="F167" s="24">
        <v>42696</v>
      </c>
      <c r="G167" s="25">
        <v>7337.31</v>
      </c>
      <c r="H167">
        <f t="shared" si="2"/>
        <v>-7337.31</v>
      </c>
    </row>
    <row r="168" spans="1:8" outlineLevel="2" x14ac:dyDescent="0.25">
      <c r="A168" s="18" t="s">
        <v>1932</v>
      </c>
      <c r="B168" s="3" t="s">
        <v>1860</v>
      </c>
      <c r="C168" s="3" t="s">
        <v>9</v>
      </c>
      <c r="D168" s="3" t="s">
        <v>1897</v>
      </c>
      <c r="E168" s="3" t="s">
        <v>1878</v>
      </c>
      <c r="F168" s="24">
        <v>42709</v>
      </c>
      <c r="G168" s="25">
        <v>1204.78</v>
      </c>
      <c r="H168">
        <f t="shared" si="2"/>
        <v>-1204.78</v>
      </c>
    </row>
    <row r="169" spans="1:8" outlineLevel="2" x14ac:dyDescent="0.25">
      <c r="A169" s="18" t="s">
        <v>1932</v>
      </c>
      <c r="B169" s="3" t="s">
        <v>1860</v>
      </c>
      <c r="C169" s="3" t="s">
        <v>9</v>
      </c>
      <c r="D169" s="3" t="s">
        <v>1898</v>
      </c>
      <c r="E169" s="3" t="s">
        <v>1878</v>
      </c>
      <c r="F169" s="24">
        <v>42731</v>
      </c>
      <c r="G169" s="25">
        <v>2615.92</v>
      </c>
      <c r="H169">
        <f t="shared" si="2"/>
        <v>-2615.92</v>
      </c>
    </row>
    <row r="170" spans="1:8" outlineLevel="2" x14ac:dyDescent="0.25">
      <c r="A170" s="18" t="s">
        <v>1932</v>
      </c>
      <c r="B170" s="3" t="s">
        <v>1860</v>
      </c>
      <c r="C170" s="3" t="s">
        <v>9</v>
      </c>
      <c r="D170" s="3" t="s">
        <v>1898</v>
      </c>
      <c r="E170" s="3" t="s">
        <v>1878</v>
      </c>
      <c r="F170" s="24">
        <v>42731</v>
      </c>
      <c r="G170" s="25">
        <v>4298.6499999999996</v>
      </c>
      <c r="H170">
        <f t="shared" si="2"/>
        <v>-4298.6499999999996</v>
      </c>
    </row>
    <row r="171" spans="1:8" outlineLevel="2" x14ac:dyDescent="0.25">
      <c r="A171" s="18" t="s">
        <v>1932</v>
      </c>
      <c r="B171" s="3" t="s">
        <v>1860</v>
      </c>
      <c r="C171" s="3" t="s">
        <v>9</v>
      </c>
      <c r="D171" s="3" t="s">
        <v>1899</v>
      </c>
      <c r="E171" s="3" t="s">
        <v>1878</v>
      </c>
      <c r="F171" s="24">
        <v>42740</v>
      </c>
      <c r="G171" s="25">
        <v>369.13</v>
      </c>
      <c r="H171">
        <f t="shared" si="2"/>
        <v>-369.13</v>
      </c>
    </row>
    <row r="172" spans="1:8" outlineLevel="2" x14ac:dyDescent="0.25">
      <c r="A172" s="18" t="s">
        <v>1932</v>
      </c>
      <c r="B172" s="3" t="s">
        <v>1860</v>
      </c>
      <c r="C172" s="3" t="s">
        <v>9</v>
      </c>
      <c r="D172" s="3" t="s">
        <v>1900</v>
      </c>
      <c r="E172" s="3" t="s">
        <v>1878</v>
      </c>
      <c r="F172" s="24">
        <v>42745</v>
      </c>
      <c r="G172" s="25">
        <v>22859.84</v>
      </c>
      <c r="H172">
        <f t="shared" si="2"/>
        <v>-22859.84</v>
      </c>
    </row>
    <row r="173" spans="1:8" outlineLevel="2" x14ac:dyDescent="0.25">
      <c r="A173" s="18" t="s">
        <v>1932</v>
      </c>
      <c r="B173" s="3" t="s">
        <v>1860</v>
      </c>
      <c r="C173" s="3" t="s">
        <v>9</v>
      </c>
      <c r="D173" s="3" t="s">
        <v>1900</v>
      </c>
      <c r="E173" s="3" t="s">
        <v>1878</v>
      </c>
      <c r="F173" s="24">
        <v>42745</v>
      </c>
      <c r="G173" s="25">
        <v>21086.55</v>
      </c>
      <c r="H173">
        <f t="shared" si="2"/>
        <v>-21086.55</v>
      </c>
    </row>
    <row r="174" spans="1:8" outlineLevel="2" x14ac:dyDescent="0.25">
      <c r="A174" s="18" t="s">
        <v>1932</v>
      </c>
      <c r="B174" s="3" t="s">
        <v>1855</v>
      </c>
      <c r="C174" s="3" t="s">
        <v>9</v>
      </c>
      <c r="D174" s="3" t="s">
        <v>1934</v>
      </c>
      <c r="E174" s="3" t="s">
        <v>1878</v>
      </c>
      <c r="F174" s="24">
        <v>42752</v>
      </c>
      <c r="G174" s="25">
        <v>731.85</v>
      </c>
      <c r="H174">
        <f t="shared" si="2"/>
        <v>-731.85</v>
      </c>
    </row>
    <row r="175" spans="1:8" outlineLevel="2" x14ac:dyDescent="0.25">
      <c r="A175" s="18" t="s">
        <v>1932</v>
      </c>
      <c r="B175" s="3" t="s">
        <v>1860</v>
      </c>
      <c r="C175" s="3" t="s">
        <v>9</v>
      </c>
      <c r="D175" s="3" t="s">
        <v>1903</v>
      </c>
      <c r="E175" s="3" t="s">
        <v>1878</v>
      </c>
      <c r="F175" s="24">
        <v>42760</v>
      </c>
      <c r="G175" s="25">
        <v>664.23</v>
      </c>
      <c r="H175">
        <f t="shared" si="2"/>
        <v>-664.23</v>
      </c>
    </row>
    <row r="176" spans="1:8" outlineLevel="2" x14ac:dyDescent="0.25">
      <c r="A176" s="18" t="s">
        <v>1932</v>
      </c>
      <c r="B176" s="3" t="s">
        <v>1860</v>
      </c>
      <c r="C176" s="3" t="s">
        <v>9</v>
      </c>
      <c r="D176" s="3" t="s">
        <v>1903</v>
      </c>
      <c r="E176" s="3" t="s">
        <v>1878</v>
      </c>
      <c r="F176" s="24">
        <v>42760</v>
      </c>
      <c r="G176" s="25">
        <v>6000</v>
      </c>
      <c r="H176">
        <f t="shared" si="2"/>
        <v>-6000</v>
      </c>
    </row>
    <row r="177" spans="1:8" outlineLevel="2" x14ac:dyDescent="0.25">
      <c r="A177" s="18" t="s">
        <v>1932</v>
      </c>
      <c r="B177" s="3" t="s">
        <v>1860</v>
      </c>
      <c r="C177" s="3" t="s">
        <v>9</v>
      </c>
      <c r="D177" s="3" t="s">
        <v>1904</v>
      </c>
      <c r="E177" s="3" t="s">
        <v>1878</v>
      </c>
      <c r="F177" s="24">
        <v>42765</v>
      </c>
      <c r="G177" s="25">
        <v>7251.9000000000005</v>
      </c>
      <c r="H177">
        <f t="shared" si="2"/>
        <v>-7251.9000000000005</v>
      </c>
    </row>
    <row r="178" spans="1:8" outlineLevel="2" x14ac:dyDescent="0.25">
      <c r="A178" s="18" t="s">
        <v>1932</v>
      </c>
      <c r="B178" s="3" t="s">
        <v>1860</v>
      </c>
      <c r="C178" s="3" t="s">
        <v>9</v>
      </c>
      <c r="D178" s="3" t="s">
        <v>1905</v>
      </c>
      <c r="E178" s="3" t="s">
        <v>1878</v>
      </c>
      <c r="F178" s="24">
        <v>42772</v>
      </c>
      <c r="G178" s="25">
        <v>16511.11</v>
      </c>
      <c r="H178">
        <f t="shared" si="2"/>
        <v>-16511.11</v>
      </c>
    </row>
    <row r="179" spans="1:8" outlineLevel="2" x14ac:dyDescent="0.25">
      <c r="A179" s="18" t="s">
        <v>1932</v>
      </c>
      <c r="B179" s="3" t="s">
        <v>1860</v>
      </c>
      <c r="C179" s="3" t="s">
        <v>9</v>
      </c>
      <c r="D179" s="3" t="s">
        <v>1906</v>
      </c>
      <c r="E179" s="3" t="s">
        <v>1878</v>
      </c>
      <c r="F179" s="24">
        <v>42782</v>
      </c>
      <c r="G179" s="25">
        <v>17292.72</v>
      </c>
      <c r="H179">
        <f t="shared" si="2"/>
        <v>-17292.72</v>
      </c>
    </row>
    <row r="180" spans="1:8" outlineLevel="2" x14ac:dyDescent="0.25">
      <c r="A180" s="18" t="s">
        <v>1932</v>
      </c>
      <c r="B180" s="3" t="s">
        <v>1860</v>
      </c>
      <c r="C180" s="3" t="s">
        <v>9</v>
      </c>
      <c r="D180" s="3" t="s">
        <v>1935</v>
      </c>
      <c r="E180" s="3" t="s">
        <v>1878</v>
      </c>
      <c r="F180" s="24">
        <v>42783</v>
      </c>
      <c r="G180" s="25">
        <v>2034.03</v>
      </c>
      <c r="H180">
        <f t="shared" si="2"/>
        <v>-2034.03</v>
      </c>
    </row>
    <row r="181" spans="1:8" outlineLevel="2" x14ac:dyDescent="0.25">
      <c r="A181" s="18" t="s">
        <v>1932</v>
      </c>
      <c r="B181" s="3" t="s">
        <v>1860</v>
      </c>
      <c r="C181" s="3" t="s">
        <v>9</v>
      </c>
      <c r="D181" s="3" t="s">
        <v>1907</v>
      </c>
      <c r="E181" s="3" t="s">
        <v>1878</v>
      </c>
      <c r="F181" s="24">
        <v>42796</v>
      </c>
      <c r="G181" s="25">
        <v>78</v>
      </c>
      <c r="H181">
        <f t="shared" si="2"/>
        <v>-78</v>
      </c>
    </row>
    <row r="182" spans="1:8" outlineLevel="2" x14ac:dyDescent="0.25">
      <c r="A182" s="18" t="s">
        <v>1932</v>
      </c>
      <c r="B182" s="3" t="s">
        <v>1860</v>
      </c>
      <c r="C182" s="3" t="s">
        <v>9</v>
      </c>
      <c r="D182" s="3" t="s">
        <v>1908</v>
      </c>
      <c r="E182" s="3" t="s">
        <v>1878</v>
      </c>
      <c r="F182" s="24">
        <v>42801</v>
      </c>
      <c r="G182" s="25">
        <v>6882.74</v>
      </c>
      <c r="H182">
        <f t="shared" si="2"/>
        <v>-6882.74</v>
      </c>
    </row>
    <row r="183" spans="1:8" outlineLevel="2" x14ac:dyDescent="0.25">
      <c r="A183" s="18" t="s">
        <v>1932</v>
      </c>
      <c r="B183" s="3" t="s">
        <v>1860</v>
      </c>
      <c r="C183" s="3" t="s">
        <v>9</v>
      </c>
      <c r="D183" s="3" t="s">
        <v>1909</v>
      </c>
      <c r="E183" s="3" t="s">
        <v>1878</v>
      </c>
      <c r="F183" s="24">
        <v>42803</v>
      </c>
      <c r="G183" s="25">
        <v>18398.62</v>
      </c>
      <c r="H183">
        <f t="shared" si="2"/>
        <v>-18398.62</v>
      </c>
    </row>
    <row r="184" spans="1:8" outlineLevel="2" x14ac:dyDescent="0.25">
      <c r="A184" s="18" t="s">
        <v>1932</v>
      </c>
      <c r="B184" s="3" t="s">
        <v>1860</v>
      </c>
      <c r="C184" s="3" t="s">
        <v>9</v>
      </c>
      <c r="D184" s="3" t="s">
        <v>1910</v>
      </c>
      <c r="E184" s="3" t="s">
        <v>1878</v>
      </c>
      <c r="F184" s="24">
        <v>42815</v>
      </c>
      <c r="G184" s="25">
        <v>10184.210000000001</v>
      </c>
      <c r="H184">
        <f t="shared" si="2"/>
        <v>-10184.210000000001</v>
      </c>
    </row>
    <row r="185" spans="1:8" outlineLevel="2" x14ac:dyDescent="0.25">
      <c r="A185" s="18" t="s">
        <v>1932</v>
      </c>
      <c r="B185" s="3" t="s">
        <v>1860</v>
      </c>
      <c r="C185" s="3" t="s">
        <v>9</v>
      </c>
      <c r="D185" s="3" t="s">
        <v>1912</v>
      </c>
      <c r="E185" s="3" t="s">
        <v>1878</v>
      </c>
      <c r="F185" s="24">
        <v>42832</v>
      </c>
      <c r="G185" s="25">
        <v>14111.06</v>
      </c>
      <c r="H185">
        <f t="shared" si="2"/>
        <v>-14111.06</v>
      </c>
    </row>
    <row r="186" spans="1:8" outlineLevel="2" x14ac:dyDescent="0.25">
      <c r="A186" s="18" t="s">
        <v>1932</v>
      </c>
      <c r="B186" s="3" t="s">
        <v>1860</v>
      </c>
      <c r="C186" s="3" t="s">
        <v>9</v>
      </c>
      <c r="D186" s="3" t="s">
        <v>1914</v>
      </c>
      <c r="E186" s="3" t="s">
        <v>1878</v>
      </c>
      <c r="F186" s="24">
        <v>42846</v>
      </c>
      <c r="G186" s="25">
        <v>9991.14</v>
      </c>
      <c r="H186">
        <f t="shared" si="2"/>
        <v>-9991.14</v>
      </c>
    </row>
    <row r="187" spans="1:8" outlineLevel="2" x14ac:dyDescent="0.25">
      <c r="A187" s="18" t="s">
        <v>1932</v>
      </c>
      <c r="B187" s="3" t="s">
        <v>1855</v>
      </c>
      <c r="C187" s="3" t="s">
        <v>9</v>
      </c>
      <c r="D187" s="3" t="s">
        <v>1931</v>
      </c>
      <c r="E187" s="3" t="s">
        <v>1878</v>
      </c>
      <c r="F187" s="24">
        <v>42849</v>
      </c>
      <c r="G187" s="25">
        <v>44.14</v>
      </c>
      <c r="H187">
        <f t="shared" si="2"/>
        <v>-44.14</v>
      </c>
    </row>
    <row r="188" spans="1:8" outlineLevel="2" x14ac:dyDescent="0.25">
      <c r="A188" s="18" t="s">
        <v>1932</v>
      </c>
      <c r="B188" s="3" t="s">
        <v>1855</v>
      </c>
      <c r="C188" s="3" t="s">
        <v>9</v>
      </c>
      <c r="D188" s="3" t="s">
        <v>1931</v>
      </c>
      <c r="E188" s="3" t="s">
        <v>1878</v>
      </c>
      <c r="F188" s="24">
        <v>42849</v>
      </c>
      <c r="G188" s="25">
        <v>1374.52</v>
      </c>
      <c r="H188">
        <f t="shared" si="2"/>
        <v>-1374.52</v>
      </c>
    </row>
    <row r="189" spans="1:8" outlineLevel="2" x14ac:dyDescent="0.25">
      <c r="A189" s="18" t="s">
        <v>1932</v>
      </c>
      <c r="B189" s="3" t="s">
        <v>1860</v>
      </c>
      <c r="C189" s="3" t="s">
        <v>9</v>
      </c>
      <c r="D189" s="3" t="s">
        <v>1915</v>
      </c>
      <c r="E189" s="3" t="s">
        <v>1878</v>
      </c>
      <c r="F189" s="24">
        <v>42858</v>
      </c>
      <c r="G189" s="25">
        <v>5326.87</v>
      </c>
      <c r="H189">
        <f t="shared" si="2"/>
        <v>-5326.87</v>
      </c>
    </row>
    <row r="190" spans="1:8" outlineLevel="2" x14ac:dyDescent="0.25">
      <c r="A190" s="18" t="s">
        <v>1932</v>
      </c>
      <c r="B190" s="3" t="s">
        <v>1860</v>
      </c>
      <c r="C190" s="3" t="s">
        <v>9</v>
      </c>
      <c r="D190" s="3" t="s">
        <v>1916</v>
      </c>
      <c r="E190" s="3" t="s">
        <v>1878</v>
      </c>
      <c r="F190" s="24">
        <v>42863</v>
      </c>
      <c r="G190" s="25">
        <v>965.11</v>
      </c>
      <c r="H190">
        <f t="shared" si="2"/>
        <v>-965.11</v>
      </c>
    </row>
    <row r="191" spans="1:8" outlineLevel="2" x14ac:dyDescent="0.25">
      <c r="A191" s="18" t="s">
        <v>1932</v>
      </c>
      <c r="B191" s="3" t="s">
        <v>1860</v>
      </c>
      <c r="C191" s="3" t="s">
        <v>9</v>
      </c>
      <c r="D191" s="3" t="s">
        <v>1917</v>
      </c>
      <c r="E191" s="3" t="s">
        <v>1878</v>
      </c>
      <c r="F191" s="24">
        <v>42881</v>
      </c>
      <c r="G191" s="25">
        <v>17597.920000000002</v>
      </c>
      <c r="H191">
        <f t="shared" si="2"/>
        <v>-17597.920000000002</v>
      </c>
    </row>
    <row r="192" spans="1:8" outlineLevel="2" x14ac:dyDescent="0.25">
      <c r="A192" s="18" t="s">
        <v>1932</v>
      </c>
      <c r="B192" s="3" t="s">
        <v>1860</v>
      </c>
      <c r="C192" s="3" t="s">
        <v>9</v>
      </c>
      <c r="D192" s="3" t="s">
        <v>1919</v>
      </c>
      <c r="E192" s="3" t="s">
        <v>1878</v>
      </c>
      <c r="F192" s="24">
        <v>42900</v>
      </c>
      <c r="G192" s="25">
        <v>12606.050000000001</v>
      </c>
      <c r="H192">
        <f t="shared" si="2"/>
        <v>-12606.050000000001</v>
      </c>
    </row>
    <row r="193" spans="1:8" outlineLevel="2" x14ac:dyDescent="0.25">
      <c r="A193" s="18" t="s">
        <v>1932</v>
      </c>
      <c r="B193" s="3" t="s">
        <v>1860</v>
      </c>
      <c r="C193" s="3" t="s">
        <v>9</v>
      </c>
      <c r="D193" s="3" t="s">
        <v>1920</v>
      </c>
      <c r="E193" s="3" t="s">
        <v>1878</v>
      </c>
      <c r="F193" s="24">
        <v>42912</v>
      </c>
      <c r="G193" s="25">
        <v>14065.300000000001</v>
      </c>
      <c r="H193">
        <f t="shared" si="2"/>
        <v>-14065.300000000001</v>
      </c>
    </row>
    <row r="194" spans="1:8" outlineLevel="2" x14ac:dyDescent="0.25">
      <c r="A194" s="18" t="s">
        <v>1932</v>
      </c>
      <c r="B194" s="3" t="s">
        <v>1860</v>
      </c>
      <c r="C194" s="3" t="s">
        <v>9</v>
      </c>
      <c r="D194" s="3" t="s">
        <v>1925</v>
      </c>
      <c r="E194" s="3" t="s">
        <v>1878</v>
      </c>
      <c r="F194" s="24">
        <v>42942</v>
      </c>
      <c r="G194" s="25">
        <v>74.239999999999995</v>
      </c>
      <c r="H194">
        <f t="shared" si="2"/>
        <v>-74.239999999999995</v>
      </c>
    </row>
    <row r="195" spans="1:8" outlineLevel="2" x14ac:dyDescent="0.25">
      <c r="A195" s="18" t="s">
        <v>1932</v>
      </c>
      <c r="B195" s="3" t="s">
        <v>1860</v>
      </c>
      <c r="C195" s="3" t="s">
        <v>9</v>
      </c>
      <c r="D195" s="3" t="s">
        <v>1926</v>
      </c>
      <c r="E195" s="3" t="s">
        <v>1878</v>
      </c>
      <c r="F195" s="24">
        <v>42943</v>
      </c>
      <c r="G195" s="25">
        <v>-74.239999999999995</v>
      </c>
      <c r="H195">
        <f t="shared" ref="H195:H258" si="3">G195*$I$2</f>
        <v>74.239999999999995</v>
      </c>
    </row>
    <row r="196" spans="1:8" outlineLevel="2" x14ac:dyDescent="0.25">
      <c r="A196" s="18" t="s">
        <v>1932</v>
      </c>
      <c r="B196" s="3" t="s">
        <v>1860</v>
      </c>
      <c r="C196" s="3" t="s">
        <v>9</v>
      </c>
      <c r="D196" s="3" t="s">
        <v>1927</v>
      </c>
      <c r="E196" s="3" t="s">
        <v>1878</v>
      </c>
      <c r="F196" s="24">
        <v>42950</v>
      </c>
      <c r="G196" s="25">
        <v>74.239999999999995</v>
      </c>
      <c r="H196">
        <f t="shared" si="3"/>
        <v>-74.239999999999995</v>
      </c>
    </row>
    <row r="197" spans="1:8" outlineLevel="1" x14ac:dyDescent="0.25">
      <c r="A197" s="19" t="s">
        <v>3979</v>
      </c>
      <c r="B197" s="3"/>
      <c r="C197" s="3"/>
      <c r="D197" s="3"/>
      <c r="E197" s="3"/>
      <c r="F197" s="24"/>
      <c r="G197" s="25">
        <v>342390.08</v>
      </c>
      <c r="H197">
        <f t="shared" si="3"/>
        <v>-342390.08</v>
      </c>
    </row>
    <row r="198" spans="1:8" outlineLevel="2" x14ac:dyDescent="0.25">
      <c r="A198" s="18" t="s">
        <v>1936</v>
      </c>
      <c r="B198" s="3" t="s">
        <v>1860</v>
      </c>
      <c r="C198" s="3" t="s">
        <v>9</v>
      </c>
      <c r="D198" s="3" t="s">
        <v>1877</v>
      </c>
      <c r="E198" s="3" t="s">
        <v>1878</v>
      </c>
      <c r="F198" s="24">
        <v>42563</v>
      </c>
      <c r="G198" s="25">
        <v>20644.05</v>
      </c>
      <c r="H198">
        <f t="shared" si="3"/>
        <v>-20644.05</v>
      </c>
    </row>
    <row r="199" spans="1:8" outlineLevel="2" x14ac:dyDescent="0.25">
      <c r="A199" s="18" t="s">
        <v>1936</v>
      </c>
      <c r="B199" s="3" t="s">
        <v>1860</v>
      </c>
      <c r="C199" s="3" t="s">
        <v>9</v>
      </c>
      <c r="D199" s="3" t="s">
        <v>1880</v>
      </c>
      <c r="E199" s="3" t="s">
        <v>1878</v>
      </c>
      <c r="F199" s="24">
        <v>42584</v>
      </c>
      <c r="G199" s="25">
        <v>4309.2</v>
      </c>
      <c r="H199">
        <f t="shared" si="3"/>
        <v>-4309.2</v>
      </c>
    </row>
    <row r="200" spans="1:8" outlineLevel="2" x14ac:dyDescent="0.25">
      <c r="A200" s="18" t="s">
        <v>1936</v>
      </c>
      <c r="B200" s="3" t="s">
        <v>1860</v>
      </c>
      <c r="C200" s="3" t="s">
        <v>9</v>
      </c>
      <c r="D200" s="3" t="s">
        <v>1882</v>
      </c>
      <c r="E200" s="3" t="s">
        <v>1878</v>
      </c>
      <c r="F200" s="24">
        <v>42597</v>
      </c>
      <c r="G200" s="25">
        <v>3346.83</v>
      </c>
      <c r="H200">
        <f t="shared" si="3"/>
        <v>-3346.83</v>
      </c>
    </row>
    <row r="201" spans="1:8" outlineLevel="2" x14ac:dyDescent="0.25">
      <c r="A201" s="18" t="s">
        <v>1936</v>
      </c>
      <c r="B201" s="3" t="s">
        <v>1860</v>
      </c>
      <c r="C201" s="3" t="s">
        <v>9</v>
      </c>
      <c r="D201" s="3" t="s">
        <v>1883</v>
      </c>
      <c r="E201" s="3" t="s">
        <v>1878</v>
      </c>
      <c r="F201" s="24">
        <v>42604</v>
      </c>
      <c r="G201" s="25">
        <v>7188.9400000000005</v>
      </c>
      <c r="H201">
        <f t="shared" si="3"/>
        <v>-7188.9400000000005</v>
      </c>
    </row>
    <row r="202" spans="1:8" outlineLevel="2" x14ac:dyDescent="0.25">
      <c r="A202" s="18" t="s">
        <v>1936</v>
      </c>
      <c r="B202" s="3" t="s">
        <v>1860</v>
      </c>
      <c r="C202" s="3" t="s">
        <v>9</v>
      </c>
      <c r="D202" s="3" t="s">
        <v>1886</v>
      </c>
      <c r="E202" s="3" t="s">
        <v>1878</v>
      </c>
      <c r="F202" s="24">
        <v>42620</v>
      </c>
      <c r="G202" s="25">
        <v>3346.83</v>
      </c>
      <c r="H202">
        <f t="shared" si="3"/>
        <v>-3346.83</v>
      </c>
    </row>
    <row r="203" spans="1:8" outlineLevel="2" x14ac:dyDescent="0.25">
      <c r="A203" s="18" t="s">
        <v>1936</v>
      </c>
      <c r="B203" s="3" t="s">
        <v>1860</v>
      </c>
      <c r="C203" s="3" t="s">
        <v>9</v>
      </c>
      <c r="D203" s="3" t="s">
        <v>1887</v>
      </c>
      <c r="E203" s="3" t="s">
        <v>1878</v>
      </c>
      <c r="F203" s="24">
        <v>42628</v>
      </c>
      <c r="G203" s="25">
        <v>4043.65</v>
      </c>
      <c r="H203">
        <f t="shared" si="3"/>
        <v>-4043.65</v>
      </c>
    </row>
    <row r="204" spans="1:8" outlineLevel="2" x14ac:dyDescent="0.25">
      <c r="A204" s="18" t="s">
        <v>1936</v>
      </c>
      <c r="B204" s="3" t="s">
        <v>1860</v>
      </c>
      <c r="C204" s="3" t="s">
        <v>9</v>
      </c>
      <c r="D204" s="3" t="s">
        <v>1888</v>
      </c>
      <c r="E204" s="3" t="s">
        <v>1878</v>
      </c>
      <c r="F204" s="24">
        <v>42635</v>
      </c>
      <c r="G204" s="25">
        <v>2491.75</v>
      </c>
      <c r="H204">
        <f t="shared" si="3"/>
        <v>-2491.75</v>
      </c>
    </row>
    <row r="205" spans="1:8" outlineLevel="2" x14ac:dyDescent="0.25">
      <c r="A205" s="18" t="s">
        <v>1936</v>
      </c>
      <c r="B205" s="3" t="s">
        <v>1860</v>
      </c>
      <c r="C205" s="3" t="s">
        <v>9</v>
      </c>
      <c r="D205" s="3" t="s">
        <v>1890</v>
      </c>
      <c r="E205" s="3" t="s">
        <v>1878</v>
      </c>
      <c r="F205" s="24">
        <v>42669</v>
      </c>
      <c r="G205" s="25">
        <v>3346.84</v>
      </c>
      <c r="H205">
        <f t="shared" si="3"/>
        <v>-3346.84</v>
      </c>
    </row>
    <row r="206" spans="1:8" outlineLevel="2" x14ac:dyDescent="0.25">
      <c r="A206" s="18" t="s">
        <v>1936</v>
      </c>
      <c r="B206" s="3" t="s">
        <v>1860</v>
      </c>
      <c r="C206" s="3" t="s">
        <v>9</v>
      </c>
      <c r="D206" s="3" t="s">
        <v>1891</v>
      </c>
      <c r="E206" s="3" t="s">
        <v>1878</v>
      </c>
      <c r="F206" s="24">
        <v>42669</v>
      </c>
      <c r="G206" s="25">
        <v>1673.42</v>
      </c>
      <c r="H206">
        <f t="shared" si="3"/>
        <v>-1673.42</v>
      </c>
    </row>
    <row r="207" spans="1:8" outlineLevel="2" x14ac:dyDescent="0.25">
      <c r="A207" s="18" t="s">
        <v>1936</v>
      </c>
      <c r="B207" s="3" t="s">
        <v>1860</v>
      </c>
      <c r="C207" s="3" t="s">
        <v>9</v>
      </c>
      <c r="D207" s="3" t="s">
        <v>1893</v>
      </c>
      <c r="E207" s="3" t="s">
        <v>1878</v>
      </c>
      <c r="F207" s="24">
        <v>42677</v>
      </c>
      <c r="G207" s="25">
        <v>2729.67</v>
      </c>
      <c r="H207">
        <f t="shared" si="3"/>
        <v>-2729.67</v>
      </c>
    </row>
    <row r="208" spans="1:8" outlineLevel="2" x14ac:dyDescent="0.25">
      <c r="A208" s="18" t="s">
        <v>1936</v>
      </c>
      <c r="B208" s="3" t="s">
        <v>1860</v>
      </c>
      <c r="C208" s="3" t="s">
        <v>9</v>
      </c>
      <c r="D208" s="3" t="s">
        <v>1894</v>
      </c>
      <c r="E208" s="3" t="s">
        <v>1878</v>
      </c>
      <c r="F208" s="24">
        <v>42688</v>
      </c>
      <c r="G208" s="25">
        <v>2459.98</v>
      </c>
      <c r="H208">
        <f t="shared" si="3"/>
        <v>-2459.98</v>
      </c>
    </row>
    <row r="209" spans="1:8" outlineLevel="2" x14ac:dyDescent="0.25">
      <c r="A209" s="18" t="s">
        <v>1936</v>
      </c>
      <c r="B209" s="3" t="s">
        <v>1860</v>
      </c>
      <c r="C209" s="3" t="s">
        <v>9</v>
      </c>
      <c r="D209" s="3" t="s">
        <v>1895</v>
      </c>
      <c r="E209" s="3" t="s">
        <v>1878</v>
      </c>
      <c r="F209" s="24">
        <v>42696</v>
      </c>
      <c r="G209" s="25">
        <v>2.44</v>
      </c>
      <c r="H209">
        <f t="shared" si="3"/>
        <v>-2.44</v>
      </c>
    </row>
    <row r="210" spans="1:8" outlineLevel="2" x14ac:dyDescent="0.25">
      <c r="A210" s="18" t="s">
        <v>1936</v>
      </c>
      <c r="B210" s="3" t="s">
        <v>1860</v>
      </c>
      <c r="C210" s="3" t="s">
        <v>9</v>
      </c>
      <c r="D210" s="3" t="s">
        <v>1898</v>
      </c>
      <c r="E210" s="3" t="s">
        <v>1878</v>
      </c>
      <c r="F210" s="24">
        <v>42731</v>
      </c>
      <c r="G210" s="25">
        <v>1532.29</v>
      </c>
      <c r="H210">
        <f t="shared" si="3"/>
        <v>-1532.29</v>
      </c>
    </row>
    <row r="211" spans="1:8" outlineLevel="2" x14ac:dyDescent="0.25">
      <c r="A211" s="18" t="s">
        <v>1936</v>
      </c>
      <c r="B211" s="3" t="s">
        <v>1860</v>
      </c>
      <c r="C211" s="3" t="s">
        <v>9</v>
      </c>
      <c r="D211" s="3" t="s">
        <v>1900</v>
      </c>
      <c r="E211" s="3" t="s">
        <v>1878</v>
      </c>
      <c r="F211" s="24">
        <v>42745</v>
      </c>
      <c r="G211" s="25">
        <v>731.85</v>
      </c>
      <c r="H211">
        <f t="shared" si="3"/>
        <v>-731.85</v>
      </c>
    </row>
    <row r="212" spans="1:8" outlineLevel="2" x14ac:dyDescent="0.25">
      <c r="A212" s="18" t="s">
        <v>1936</v>
      </c>
      <c r="B212" s="3" t="s">
        <v>1860</v>
      </c>
      <c r="C212" s="3" t="s">
        <v>9</v>
      </c>
      <c r="D212" s="3" t="s">
        <v>1900</v>
      </c>
      <c r="E212" s="3" t="s">
        <v>1878</v>
      </c>
      <c r="F212" s="24">
        <v>42745</v>
      </c>
      <c r="G212" s="25">
        <v>89.59</v>
      </c>
      <c r="H212">
        <f t="shared" si="3"/>
        <v>-89.59</v>
      </c>
    </row>
    <row r="213" spans="1:8" outlineLevel="2" x14ac:dyDescent="0.25">
      <c r="A213" s="18" t="s">
        <v>1936</v>
      </c>
      <c r="B213" s="3" t="s">
        <v>1855</v>
      </c>
      <c r="C213" s="3" t="s">
        <v>9</v>
      </c>
      <c r="D213" s="3" t="s">
        <v>1934</v>
      </c>
      <c r="E213" s="3" t="s">
        <v>1878</v>
      </c>
      <c r="F213" s="24">
        <v>42752</v>
      </c>
      <c r="G213" s="25">
        <v>-731.85</v>
      </c>
      <c r="H213">
        <f t="shared" si="3"/>
        <v>731.85</v>
      </c>
    </row>
    <row r="214" spans="1:8" outlineLevel="2" x14ac:dyDescent="0.25">
      <c r="A214" s="18" t="s">
        <v>1936</v>
      </c>
      <c r="B214" s="3" t="s">
        <v>1860</v>
      </c>
      <c r="C214" s="3" t="s">
        <v>9</v>
      </c>
      <c r="D214" s="3" t="s">
        <v>1903</v>
      </c>
      <c r="E214" s="3" t="s">
        <v>1878</v>
      </c>
      <c r="F214" s="24">
        <v>42760</v>
      </c>
      <c r="G214" s="25">
        <v>731.85</v>
      </c>
      <c r="H214">
        <f t="shared" si="3"/>
        <v>-731.85</v>
      </c>
    </row>
    <row r="215" spans="1:8" outlineLevel="2" x14ac:dyDescent="0.25">
      <c r="A215" s="18" t="s">
        <v>1936</v>
      </c>
      <c r="B215" s="3" t="s">
        <v>1860</v>
      </c>
      <c r="C215" s="3" t="s">
        <v>9</v>
      </c>
      <c r="D215" s="3" t="s">
        <v>1905</v>
      </c>
      <c r="E215" s="3" t="s">
        <v>1878</v>
      </c>
      <c r="F215" s="24">
        <v>42772</v>
      </c>
      <c r="G215" s="25">
        <v>822.87</v>
      </c>
      <c r="H215">
        <f t="shared" si="3"/>
        <v>-822.87</v>
      </c>
    </row>
    <row r="216" spans="1:8" outlineLevel="2" x14ac:dyDescent="0.25">
      <c r="A216" s="18" t="s">
        <v>1936</v>
      </c>
      <c r="B216" s="3" t="s">
        <v>1860</v>
      </c>
      <c r="C216" s="3" t="s">
        <v>9</v>
      </c>
      <c r="D216" s="3" t="s">
        <v>1906</v>
      </c>
      <c r="E216" s="3" t="s">
        <v>1878</v>
      </c>
      <c r="F216" s="24">
        <v>42782</v>
      </c>
      <c r="G216" s="25">
        <v>1410.38</v>
      </c>
      <c r="H216">
        <f t="shared" si="3"/>
        <v>-1410.38</v>
      </c>
    </row>
    <row r="217" spans="1:8" outlineLevel="2" x14ac:dyDescent="0.25">
      <c r="A217" s="18" t="s">
        <v>1936</v>
      </c>
      <c r="B217" s="3" t="s">
        <v>1860</v>
      </c>
      <c r="C217" s="3" t="s">
        <v>9</v>
      </c>
      <c r="D217" s="3" t="s">
        <v>1912</v>
      </c>
      <c r="E217" s="3" t="s">
        <v>1878</v>
      </c>
      <c r="F217" s="24">
        <v>42832</v>
      </c>
      <c r="G217" s="25">
        <v>2123.75</v>
      </c>
      <c r="H217">
        <f t="shared" si="3"/>
        <v>-2123.75</v>
      </c>
    </row>
    <row r="218" spans="1:8" outlineLevel="2" x14ac:dyDescent="0.25">
      <c r="A218" s="18" t="s">
        <v>1936</v>
      </c>
      <c r="B218" s="3" t="s">
        <v>1860</v>
      </c>
      <c r="C218" s="3" t="s">
        <v>9</v>
      </c>
      <c r="D218" s="3" t="s">
        <v>1913</v>
      </c>
      <c r="E218" s="3" t="s">
        <v>1878</v>
      </c>
      <c r="F218" s="24">
        <v>42842</v>
      </c>
      <c r="G218" s="25">
        <v>298.8</v>
      </c>
      <c r="H218">
        <f t="shared" si="3"/>
        <v>-298.8</v>
      </c>
    </row>
    <row r="219" spans="1:8" outlineLevel="2" x14ac:dyDescent="0.25">
      <c r="A219" s="18" t="s">
        <v>1936</v>
      </c>
      <c r="B219" s="3" t="s">
        <v>1860</v>
      </c>
      <c r="C219" s="3" t="s">
        <v>9</v>
      </c>
      <c r="D219" s="3" t="s">
        <v>1914</v>
      </c>
      <c r="E219" s="3" t="s">
        <v>1878</v>
      </c>
      <c r="F219" s="24">
        <v>42846</v>
      </c>
      <c r="G219" s="25">
        <v>1074.2</v>
      </c>
      <c r="H219">
        <f t="shared" si="3"/>
        <v>-1074.2</v>
      </c>
    </row>
    <row r="220" spans="1:8" outlineLevel="2" x14ac:dyDescent="0.25">
      <c r="A220" s="18" t="s">
        <v>1936</v>
      </c>
      <c r="B220" s="3" t="s">
        <v>1860</v>
      </c>
      <c r="C220" s="3" t="s">
        <v>9</v>
      </c>
      <c r="D220" s="3" t="s">
        <v>1915</v>
      </c>
      <c r="E220" s="3" t="s">
        <v>1878</v>
      </c>
      <c r="F220" s="24">
        <v>42858</v>
      </c>
      <c r="G220" s="25">
        <v>3327.73</v>
      </c>
      <c r="H220">
        <f t="shared" si="3"/>
        <v>-3327.73</v>
      </c>
    </row>
    <row r="221" spans="1:8" outlineLevel="2" x14ac:dyDescent="0.25">
      <c r="A221" s="18" t="s">
        <v>1936</v>
      </c>
      <c r="B221" s="3" t="s">
        <v>1860</v>
      </c>
      <c r="C221" s="3" t="s">
        <v>9</v>
      </c>
      <c r="D221" s="3" t="s">
        <v>1916</v>
      </c>
      <c r="E221" s="3" t="s">
        <v>1878</v>
      </c>
      <c r="F221" s="24">
        <v>42863</v>
      </c>
      <c r="G221" s="25">
        <v>532.11</v>
      </c>
      <c r="H221">
        <f t="shared" si="3"/>
        <v>-532.11</v>
      </c>
    </row>
    <row r="222" spans="1:8" outlineLevel="2" x14ac:dyDescent="0.25">
      <c r="A222" s="18" t="s">
        <v>1936</v>
      </c>
      <c r="B222" s="3" t="s">
        <v>1860</v>
      </c>
      <c r="C222" s="3" t="s">
        <v>9</v>
      </c>
      <c r="D222" s="3" t="s">
        <v>1917</v>
      </c>
      <c r="E222" s="3" t="s">
        <v>1878</v>
      </c>
      <c r="F222" s="24">
        <v>42881</v>
      </c>
      <c r="G222" s="25">
        <v>3332.23</v>
      </c>
      <c r="H222">
        <f t="shared" si="3"/>
        <v>-3332.23</v>
      </c>
    </row>
    <row r="223" spans="1:8" outlineLevel="2" x14ac:dyDescent="0.25">
      <c r="A223" s="18" t="s">
        <v>1936</v>
      </c>
      <c r="B223" s="3" t="s">
        <v>1860</v>
      </c>
      <c r="C223" s="3" t="s">
        <v>9</v>
      </c>
      <c r="D223" s="3" t="s">
        <v>1918</v>
      </c>
      <c r="E223" s="3" t="s">
        <v>1878</v>
      </c>
      <c r="F223" s="24">
        <v>42892</v>
      </c>
      <c r="G223" s="25">
        <v>1846.3600000000001</v>
      </c>
      <c r="H223">
        <f t="shared" si="3"/>
        <v>-1846.3600000000001</v>
      </c>
    </row>
    <row r="224" spans="1:8" outlineLevel="2" x14ac:dyDescent="0.25">
      <c r="A224" s="18" t="s">
        <v>1936</v>
      </c>
      <c r="B224" s="3" t="s">
        <v>1860</v>
      </c>
      <c r="C224" s="3" t="s">
        <v>9</v>
      </c>
      <c r="D224" s="3" t="s">
        <v>1919</v>
      </c>
      <c r="E224" s="3" t="s">
        <v>1878</v>
      </c>
      <c r="F224" s="24">
        <v>42900</v>
      </c>
      <c r="G224" s="25">
        <v>5107.26</v>
      </c>
      <c r="H224">
        <f t="shared" si="3"/>
        <v>-5107.26</v>
      </c>
    </row>
    <row r="225" spans="1:8" outlineLevel="2" x14ac:dyDescent="0.25">
      <c r="A225" s="18" t="s">
        <v>1936</v>
      </c>
      <c r="B225" s="3" t="s">
        <v>1860</v>
      </c>
      <c r="C225" s="3" t="s">
        <v>9</v>
      </c>
      <c r="D225" s="3" t="s">
        <v>1920</v>
      </c>
      <c r="E225" s="3" t="s">
        <v>1878</v>
      </c>
      <c r="F225" s="24">
        <v>42912</v>
      </c>
      <c r="G225" s="25">
        <v>4811.58</v>
      </c>
      <c r="H225">
        <f t="shared" si="3"/>
        <v>-4811.58</v>
      </c>
    </row>
    <row r="226" spans="1:8" outlineLevel="2" x14ac:dyDescent="0.25">
      <c r="A226" s="18" t="s">
        <v>1936</v>
      </c>
      <c r="B226" s="3" t="s">
        <v>1860</v>
      </c>
      <c r="C226" s="3" t="s">
        <v>9</v>
      </c>
      <c r="D226" s="3" t="s">
        <v>1925</v>
      </c>
      <c r="E226" s="3" t="s">
        <v>1878</v>
      </c>
      <c r="F226" s="24">
        <v>42942</v>
      </c>
      <c r="G226" s="25">
        <v>8124.66</v>
      </c>
      <c r="H226">
        <f t="shared" si="3"/>
        <v>-8124.66</v>
      </c>
    </row>
    <row r="227" spans="1:8" outlineLevel="2" x14ac:dyDescent="0.25">
      <c r="A227" s="18" t="s">
        <v>1936</v>
      </c>
      <c r="B227" s="3" t="s">
        <v>1860</v>
      </c>
      <c r="C227" s="3" t="s">
        <v>9</v>
      </c>
      <c r="D227" s="3" t="s">
        <v>1926</v>
      </c>
      <c r="E227" s="3" t="s">
        <v>1878</v>
      </c>
      <c r="F227" s="24">
        <v>42943</v>
      </c>
      <c r="G227" s="25">
        <v>-8124.66</v>
      </c>
      <c r="H227">
        <f t="shared" si="3"/>
        <v>8124.66</v>
      </c>
    </row>
    <row r="228" spans="1:8" outlineLevel="2" x14ac:dyDescent="0.25">
      <c r="A228" s="18" t="s">
        <v>1936</v>
      </c>
      <c r="B228" s="3" t="s">
        <v>1860</v>
      </c>
      <c r="C228" s="3" t="s">
        <v>9</v>
      </c>
      <c r="D228" s="3" t="s">
        <v>1927</v>
      </c>
      <c r="E228" s="3" t="s">
        <v>1878</v>
      </c>
      <c r="F228" s="24">
        <v>42950</v>
      </c>
      <c r="G228" s="25">
        <v>8124.66</v>
      </c>
      <c r="H228">
        <f t="shared" si="3"/>
        <v>-8124.66</v>
      </c>
    </row>
    <row r="229" spans="1:8" outlineLevel="1" x14ac:dyDescent="0.25">
      <c r="A229" s="19" t="s">
        <v>3980</v>
      </c>
      <c r="B229" s="3"/>
      <c r="C229" s="3"/>
      <c r="D229" s="3"/>
      <c r="E229" s="3"/>
      <c r="F229" s="24"/>
      <c r="G229" s="25">
        <v>90749.260000000009</v>
      </c>
      <c r="H229">
        <f t="shared" si="3"/>
        <v>-90749.260000000009</v>
      </c>
    </row>
    <row r="230" spans="1:8" outlineLevel="2" x14ac:dyDescent="0.25">
      <c r="A230" s="18" t="s">
        <v>1937</v>
      </c>
      <c r="B230" s="3" t="s">
        <v>1860</v>
      </c>
      <c r="C230" s="3" t="s">
        <v>9</v>
      </c>
      <c r="D230" s="3" t="s">
        <v>1898</v>
      </c>
      <c r="E230" s="3" t="s">
        <v>1878</v>
      </c>
      <c r="F230" s="24">
        <v>42731</v>
      </c>
      <c r="G230" s="25">
        <v>14186.73</v>
      </c>
      <c r="H230">
        <f t="shared" si="3"/>
        <v>-14186.73</v>
      </c>
    </row>
    <row r="231" spans="1:8" outlineLevel="2" x14ac:dyDescent="0.25">
      <c r="A231" s="18" t="s">
        <v>1937</v>
      </c>
      <c r="B231" s="3" t="s">
        <v>1860</v>
      </c>
      <c r="C231" s="3" t="s">
        <v>9</v>
      </c>
      <c r="D231" s="3" t="s">
        <v>1899</v>
      </c>
      <c r="E231" s="3" t="s">
        <v>1878</v>
      </c>
      <c r="F231" s="24">
        <v>42740</v>
      </c>
      <c r="G231" s="25">
        <v>345.51</v>
      </c>
      <c r="H231">
        <f t="shared" si="3"/>
        <v>-345.51</v>
      </c>
    </row>
    <row r="232" spans="1:8" outlineLevel="2" x14ac:dyDescent="0.25">
      <c r="A232" s="18" t="s">
        <v>1937</v>
      </c>
      <c r="B232" s="3" t="s">
        <v>1860</v>
      </c>
      <c r="C232" s="3" t="s">
        <v>9</v>
      </c>
      <c r="D232" s="3" t="s">
        <v>1900</v>
      </c>
      <c r="E232" s="3" t="s">
        <v>1878</v>
      </c>
      <c r="F232" s="24">
        <v>42745</v>
      </c>
      <c r="G232" s="25">
        <v>2245.56</v>
      </c>
      <c r="H232">
        <f t="shared" si="3"/>
        <v>-2245.56</v>
      </c>
    </row>
    <row r="233" spans="1:8" outlineLevel="2" x14ac:dyDescent="0.25">
      <c r="A233" s="18" t="s">
        <v>1937</v>
      </c>
      <c r="B233" s="3" t="s">
        <v>1860</v>
      </c>
      <c r="C233" s="3" t="s">
        <v>9</v>
      </c>
      <c r="D233" s="3" t="s">
        <v>1903</v>
      </c>
      <c r="E233" s="3" t="s">
        <v>1878</v>
      </c>
      <c r="F233" s="24">
        <v>42760</v>
      </c>
      <c r="G233" s="25">
        <v>486.22</v>
      </c>
      <c r="H233">
        <f t="shared" si="3"/>
        <v>-486.22</v>
      </c>
    </row>
    <row r="234" spans="1:8" outlineLevel="2" x14ac:dyDescent="0.25">
      <c r="A234" s="18" t="s">
        <v>1937</v>
      </c>
      <c r="B234" s="3" t="s">
        <v>1860</v>
      </c>
      <c r="C234" s="3" t="s">
        <v>9</v>
      </c>
      <c r="D234" s="3" t="s">
        <v>1904</v>
      </c>
      <c r="E234" s="3" t="s">
        <v>1878</v>
      </c>
      <c r="F234" s="24">
        <v>42765</v>
      </c>
      <c r="G234" s="25">
        <v>1508.56</v>
      </c>
      <c r="H234">
        <f t="shared" si="3"/>
        <v>-1508.56</v>
      </c>
    </row>
    <row r="235" spans="1:8" outlineLevel="2" x14ac:dyDescent="0.25">
      <c r="A235" s="18" t="s">
        <v>1937</v>
      </c>
      <c r="B235" s="3" t="s">
        <v>1860</v>
      </c>
      <c r="C235" s="3" t="s">
        <v>9</v>
      </c>
      <c r="D235" s="3" t="s">
        <v>1905</v>
      </c>
      <c r="E235" s="3" t="s">
        <v>1878</v>
      </c>
      <c r="F235" s="24">
        <v>42772</v>
      </c>
      <c r="G235" s="25">
        <v>368</v>
      </c>
      <c r="H235">
        <f t="shared" si="3"/>
        <v>-368</v>
      </c>
    </row>
    <row r="236" spans="1:8" outlineLevel="2" x14ac:dyDescent="0.25">
      <c r="A236" s="18" t="s">
        <v>1937</v>
      </c>
      <c r="B236" s="3" t="s">
        <v>1860</v>
      </c>
      <c r="C236" s="3" t="s">
        <v>9</v>
      </c>
      <c r="D236" s="3" t="s">
        <v>1906</v>
      </c>
      <c r="E236" s="3" t="s">
        <v>1878</v>
      </c>
      <c r="F236" s="24">
        <v>42782</v>
      </c>
      <c r="G236" s="25">
        <v>309.69</v>
      </c>
      <c r="H236">
        <f t="shared" si="3"/>
        <v>-309.69</v>
      </c>
    </row>
    <row r="237" spans="1:8" outlineLevel="2" x14ac:dyDescent="0.25">
      <c r="A237" s="18" t="s">
        <v>1937</v>
      </c>
      <c r="B237" s="3" t="s">
        <v>1860</v>
      </c>
      <c r="C237" s="3" t="s">
        <v>9</v>
      </c>
      <c r="D237" s="3" t="s">
        <v>1907</v>
      </c>
      <c r="E237" s="3" t="s">
        <v>1878</v>
      </c>
      <c r="F237" s="24">
        <v>42796</v>
      </c>
      <c r="G237" s="25">
        <v>496.1</v>
      </c>
      <c r="H237">
        <f t="shared" si="3"/>
        <v>-496.1</v>
      </c>
    </row>
    <row r="238" spans="1:8" outlineLevel="2" x14ac:dyDescent="0.25">
      <c r="A238" s="18" t="s">
        <v>1937</v>
      </c>
      <c r="B238" s="3" t="s">
        <v>1860</v>
      </c>
      <c r="C238" s="3" t="s">
        <v>9</v>
      </c>
      <c r="D238" s="3" t="s">
        <v>1910</v>
      </c>
      <c r="E238" s="3" t="s">
        <v>1878</v>
      </c>
      <c r="F238" s="24">
        <v>42815</v>
      </c>
      <c r="G238" s="25">
        <v>211.47</v>
      </c>
      <c r="H238">
        <f t="shared" si="3"/>
        <v>-211.47</v>
      </c>
    </row>
    <row r="239" spans="1:8" outlineLevel="2" x14ac:dyDescent="0.25">
      <c r="A239" s="18" t="s">
        <v>1937</v>
      </c>
      <c r="B239" s="3" t="s">
        <v>1860</v>
      </c>
      <c r="C239" s="3" t="s">
        <v>9</v>
      </c>
      <c r="D239" s="3" t="s">
        <v>1912</v>
      </c>
      <c r="E239" s="3" t="s">
        <v>1878</v>
      </c>
      <c r="F239" s="24">
        <v>42832</v>
      </c>
      <c r="G239" s="25">
        <v>3146.76</v>
      </c>
      <c r="H239">
        <f t="shared" si="3"/>
        <v>-3146.76</v>
      </c>
    </row>
    <row r="240" spans="1:8" outlineLevel="2" x14ac:dyDescent="0.25">
      <c r="A240" s="18" t="s">
        <v>1937</v>
      </c>
      <c r="B240" s="3" t="s">
        <v>1860</v>
      </c>
      <c r="C240" s="3" t="s">
        <v>9</v>
      </c>
      <c r="D240" s="3" t="s">
        <v>1913</v>
      </c>
      <c r="E240" s="3" t="s">
        <v>1878</v>
      </c>
      <c r="F240" s="24">
        <v>42842</v>
      </c>
      <c r="G240" s="25">
        <v>34.730000000000004</v>
      </c>
      <c r="H240">
        <f t="shared" si="3"/>
        <v>-34.730000000000004</v>
      </c>
    </row>
    <row r="241" spans="1:8" outlineLevel="2" x14ac:dyDescent="0.25">
      <c r="A241" s="18" t="s">
        <v>1937</v>
      </c>
      <c r="B241" s="3" t="s">
        <v>1860</v>
      </c>
      <c r="C241" s="3" t="s">
        <v>9</v>
      </c>
      <c r="D241" s="3" t="s">
        <v>1918</v>
      </c>
      <c r="E241" s="3" t="s">
        <v>1878</v>
      </c>
      <c r="F241" s="24">
        <v>42892</v>
      </c>
      <c r="G241" s="25">
        <v>1505.88</v>
      </c>
      <c r="H241">
        <f t="shared" si="3"/>
        <v>-1505.88</v>
      </c>
    </row>
    <row r="242" spans="1:8" outlineLevel="2" x14ac:dyDescent="0.25">
      <c r="A242" s="18" t="s">
        <v>1937</v>
      </c>
      <c r="B242" s="3" t="s">
        <v>1860</v>
      </c>
      <c r="C242" s="3" t="s">
        <v>9</v>
      </c>
      <c r="D242" s="3" t="s">
        <v>1919</v>
      </c>
      <c r="E242" s="3" t="s">
        <v>1878</v>
      </c>
      <c r="F242" s="24">
        <v>42900</v>
      </c>
      <c r="G242" s="25">
        <v>52.870000000000005</v>
      </c>
      <c r="H242">
        <f t="shared" si="3"/>
        <v>-52.870000000000005</v>
      </c>
    </row>
    <row r="243" spans="1:8" outlineLevel="2" x14ac:dyDescent="0.25">
      <c r="A243" s="18" t="s">
        <v>1937</v>
      </c>
      <c r="B243" s="3" t="s">
        <v>1860</v>
      </c>
      <c r="C243" s="3" t="s">
        <v>9</v>
      </c>
      <c r="D243" s="3" t="s">
        <v>1920</v>
      </c>
      <c r="E243" s="3" t="s">
        <v>1878</v>
      </c>
      <c r="F243" s="24">
        <v>42912</v>
      </c>
      <c r="G243" s="25">
        <v>375.18</v>
      </c>
      <c r="H243">
        <f t="shared" si="3"/>
        <v>-375.18</v>
      </c>
    </row>
    <row r="244" spans="1:8" outlineLevel="2" x14ac:dyDescent="0.25">
      <c r="A244" s="18" t="s">
        <v>1937</v>
      </c>
      <c r="B244" s="3" t="s">
        <v>1860</v>
      </c>
      <c r="C244" s="3" t="s">
        <v>9</v>
      </c>
      <c r="D244" s="3" t="s">
        <v>1925</v>
      </c>
      <c r="E244" s="3" t="s">
        <v>1878</v>
      </c>
      <c r="F244" s="24">
        <v>42942</v>
      </c>
      <c r="G244" s="25">
        <v>64411.880000000005</v>
      </c>
      <c r="H244">
        <f t="shared" si="3"/>
        <v>-64411.880000000005</v>
      </c>
    </row>
    <row r="245" spans="1:8" outlineLevel="2" x14ac:dyDescent="0.25">
      <c r="A245" s="18" t="s">
        <v>1937</v>
      </c>
      <c r="B245" s="3" t="s">
        <v>1860</v>
      </c>
      <c r="C245" s="3" t="s">
        <v>9</v>
      </c>
      <c r="D245" s="3" t="s">
        <v>1926</v>
      </c>
      <c r="E245" s="3" t="s">
        <v>1878</v>
      </c>
      <c r="F245" s="24">
        <v>42943</v>
      </c>
      <c r="G245" s="25">
        <v>-64411.880000000005</v>
      </c>
      <c r="H245">
        <f t="shared" si="3"/>
        <v>64411.880000000005</v>
      </c>
    </row>
    <row r="246" spans="1:8" outlineLevel="2" x14ac:dyDescent="0.25">
      <c r="A246" s="18" t="s">
        <v>1937</v>
      </c>
      <c r="B246" s="3" t="s">
        <v>1860</v>
      </c>
      <c r="C246" s="3" t="s">
        <v>9</v>
      </c>
      <c r="D246" s="3" t="s">
        <v>1927</v>
      </c>
      <c r="E246" s="3" t="s">
        <v>1878</v>
      </c>
      <c r="F246" s="24">
        <v>42950</v>
      </c>
      <c r="G246" s="25">
        <v>64411.880000000005</v>
      </c>
      <c r="H246">
        <f t="shared" si="3"/>
        <v>-64411.880000000005</v>
      </c>
    </row>
    <row r="247" spans="1:8" outlineLevel="1" x14ac:dyDescent="0.25">
      <c r="A247" s="19" t="s">
        <v>3981</v>
      </c>
      <c r="B247" s="3"/>
      <c r="C247" s="3"/>
      <c r="D247" s="3"/>
      <c r="E247" s="3"/>
      <c r="F247" s="24"/>
      <c r="G247" s="25">
        <v>89685.14</v>
      </c>
      <c r="H247">
        <f t="shared" si="3"/>
        <v>-89685.14</v>
      </c>
    </row>
    <row r="248" spans="1:8" outlineLevel="2" x14ac:dyDescent="0.25">
      <c r="A248" s="18" t="s">
        <v>1938</v>
      </c>
      <c r="B248" s="3" t="s">
        <v>1860</v>
      </c>
      <c r="C248" s="3" t="s">
        <v>9</v>
      </c>
      <c r="D248" s="3" t="s">
        <v>1939</v>
      </c>
      <c r="E248" s="3" t="s">
        <v>1940</v>
      </c>
      <c r="F248" s="24">
        <v>42558</v>
      </c>
      <c r="G248" s="25">
        <v>9810</v>
      </c>
      <c r="H248">
        <f t="shared" si="3"/>
        <v>-9810</v>
      </c>
    </row>
    <row r="249" spans="1:8" outlineLevel="2" x14ac:dyDescent="0.25">
      <c r="A249" s="18" t="s">
        <v>1938</v>
      </c>
      <c r="B249" s="3" t="s">
        <v>1860</v>
      </c>
      <c r="C249" s="3" t="s">
        <v>9</v>
      </c>
      <c r="D249" s="3" t="s">
        <v>1941</v>
      </c>
      <c r="E249" s="3" t="s">
        <v>1940</v>
      </c>
      <c r="F249" s="24">
        <v>42558</v>
      </c>
      <c r="G249" s="25">
        <v>1805</v>
      </c>
      <c r="H249">
        <f t="shared" si="3"/>
        <v>-1805</v>
      </c>
    </row>
    <row r="250" spans="1:8" outlineLevel="2" x14ac:dyDescent="0.25">
      <c r="A250" s="18" t="s">
        <v>1938</v>
      </c>
      <c r="B250" s="3" t="s">
        <v>1860</v>
      </c>
      <c r="C250" s="3" t="s">
        <v>9</v>
      </c>
      <c r="D250" s="3" t="s">
        <v>1942</v>
      </c>
      <c r="E250" s="3" t="s">
        <v>1940</v>
      </c>
      <c r="F250" s="24">
        <v>42558</v>
      </c>
      <c r="G250" s="25">
        <v>7825</v>
      </c>
      <c r="H250">
        <f t="shared" si="3"/>
        <v>-7825</v>
      </c>
    </row>
    <row r="251" spans="1:8" outlineLevel="2" x14ac:dyDescent="0.25">
      <c r="A251" s="18" t="s">
        <v>1938</v>
      </c>
      <c r="B251" s="3" t="s">
        <v>1855</v>
      </c>
      <c r="C251" s="3" t="s">
        <v>9</v>
      </c>
      <c r="D251" s="3" t="s">
        <v>1943</v>
      </c>
      <c r="E251" s="3" t="s">
        <v>1940</v>
      </c>
      <c r="F251" s="24">
        <v>42559</v>
      </c>
      <c r="G251" s="25">
        <v>265915</v>
      </c>
      <c r="H251">
        <f t="shared" si="3"/>
        <v>-265915</v>
      </c>
    </row>
    <row r="252" spans="1:8" outlineLevel="2" x14ac:dyDescent="0.25">
      <c r="A252" s="18" t="s">
        <v>1938</v>
      </c>
      <c r="B252" s="3" t="s">
        <v>1860</v>
      </c>
      <c r="C252" s="3" t="s">
        <v>9</v>
      </c>
      <c r="D252" s="3" t="s">
        <v>1944</v>
      </c>
      <c r="E252" s="3" t="s">
        <v>1940</v>
      </c>
      <c r="F252" s="24">
        <v>42564</v>
      </c>
      <c r="G252" s="25">
        <v>125</v>
      </c>
      <c r="H252">
        <f t="shared" si="3"/>
        <v>-125</v>
      </c>
    </row>
    <row r="253" spans="1:8" outlineLevel="2" x14ac:dyDescent="0.25">
      <c r="A253" s="18" t="s">
        <v>1938</v>
      </c>
      <c r="B253" s="3" t="s">
        <v>1860</v>
      </c>
      <c r="C253" s="3" t="s">
        <v>9</v>
      </c>
      <c r="D253" s="3" t="s">
        <v>1945</v>
      </c>
      <c r="E253" s="3" t="s">
        <v>1940</v>
      </c>
      <c r="F253" s="24">
        <v>42564</v>
      </c>
      <c r="G253" s="25">
        <v>450</v>
      </c>
      <c r="H253">
        <f t="shared" si="3"/>
        <v>-450</v>
      </c>
    </row>
    <row r="254" spans="1:8" outlineLevel="2" x14ac:dyDescent="0.25">
      <c r="A254" s="18" t="s">
        <v>1938</v>
      </c>
      <c r="B254" s="3" t="s">
        <v>1860</v>
      </c>
      <c r="C254" s="3" t="s">
        <v>9</v>
      </c>
      <c r="D254" s="3" t="s">
        <v>1946</v>
      </c>
      <c r="E254" s="3" t="s">
        <v>1940</v>
      </c>
      <c r="F254" s="24">
        <v>42564</v>
      </c>
      <c r="G254" s="25">
        <v>210</v>
      </c>
      <c r="H254">
        <f t="shared" si="3"/>
        <v>-210</v>
      </c>
    </row>
    <row r="255" spans="1:8" outlineLevel="2" x14ac:dyDescent="0.25">
      <c r="A255" s="18" t="s">
        <v>1938</v>
      </c>
      <c r="B255" s="3" t="s">
        <v>1860</v>
      </c>
      <c r="C255" s="3" t="s">
        <v>9</v>
      </c>
      <c r="D255" s="3" t="s">
        <v>1947</v>
      </c>
      <c r="E255" s="3" t="s">
        <v>1940</v>
      </c>
      <c r="F255" s="24">
        <v>42564</v>
      </c>
      <c r="G255" s="25">
        <v>90</v>
      </c>
      <c r="H255">
        <f t="shared" si="3"/>
        <v>-90</v>
      </c>
    </row>
    <row r="256" spans="1:8" outlineLevel="2" x14ac:dyDescent="0.25">
      <c r="A256" s="18" t="s">
        <v>1938</v>
      </c>
      <c r="B256" s="3" t="s">
        <v>1860</v>
      </c>
      <c r="C256" s="3" t="s">
        <v>9</v>
      </c>
      <c r="D256" s="3" t="s">
        <v>1948</v>
      </c>
      <c r="E256" s="3" t="s">
        <v>1940</v>
      </c>
      <c r="F256" s="24">
        <v>42564</v>
      </c>
      <c r="G256" s="25">
        <v>90</v>
      </c>
      <c r="H256">
        <f t="shared" si="3"/>
        <v>-90</v>
      </c>
    </row>
    <row r="257" spans="1:8" outlineLevel="2" x14ac:dyDescent="0.25">
      <c r="A257" s="18" t="s">
        <v>1938</v>
      </c>
      <c r="B257" s="3" t="s">
        <v>1860</v>
      </c>
      <c r="C257" s="3" t="s">
        <v>9</v>
      </c>
      <c r="D257" s="3" t="s">
        <v>1949</v>
      </c>
      <c r="E257" s="3" t="s">
        <v>1940</v>
      </c>
      <c r="F257" s="24">
        <v>42564</v>
      </c>
      <c r="G257" s="25">
        <v>270</v>
      </c>
      <c r="H257">
        <f t="shared" si="3"/>
        <v>-270</v>
      </c>
    </row>
    <row r="258" spans="1:8" outlineLevel="2" x14ac:dyDescent="0.25">
      <c r="A258" s="18" t="s">
        <v>1938</v>
      </c>
      <c r="B258" s="3" t="s">
        <v>1860</v>
      </c>
      <c r="C258" s="3" t="s">
        <v>9</v>
      </c>
      <c r="D258" s="3" t="s">
        <v>1950</v>
      </c>
      <c r="E258" s="3" t="s">
        <v>1940</v>
      </c>
      <c r="F258" s="24">
        <v>42564</v>
      </c>
      <c r="G258" s="25">
        <v>8505</v>
      </c>
      <c r="H258">
        <f t="shared" si="3"/>
        <v>-8505</v>
      </c>
    </row>
    <row r="259" spans="1:8" outlineLevel="2" x14ac:dyDescent="0.25">
      <c r="A259" s="18" t="s">
        <v>1938</v>
      </c>
      <c r="B259" s="3" t="s">
        <v>1860</v>
      </c>
      <c r="C259" s="3" t="s">
        <v>9</v>
      </c>
      <c r="D259" s="3" t="s">
        <v>1951</v>
      </c>
      <c r="E259" s="3" t="s">
        <v>1940</v>
      </c>
      <c r="F259" s="24">
        <v>42565</v>
      </c>
      <c r="G259" s="25">
        <v>1405</v>
      </c>
      <c r="H259">
        <f t="shared" ref="H259:H322" si="4">G259*$I$2</f>
        <v>-1405</v>
      </c>
    </row>
    <row r="260" spans="1:8" outlineLevel="2" x14ac:dyDescent="0.25">
      <c r="A260" s="18" t="s">
        <v>1938</v>
      </c>
      <c r="B260" s="3" t="s">
        <v>1860</v>
      </c>
      <c r="C260" s="3" t="s">
        <v>9</v>
      </c>
      <c r="D260" s="3" t="s">
        <v>1952</v>
      </c>
      <c r="E260" s="3" t="s">
        <v>1940</v>
      </c>
      <c r="F260" s="24">
        <v>42566</v>
      </c>
      <c r="G260" s="25">
        <v>11400</v>
      </c>
      <c r="H260">
        <f t="shared" si="4"/>
        <v>-11400</v>
      </c>
    </row>
    <row r="261" spans="1:8" outlineLevel="2" x14ac:dyDescent="0.25">
      <c r="A261" s="18" t="s">
        <v>1938</v>
      </c>
      <c r="B261" s="3" t="s">
        <v>1860</v>
      </c>
      <c r="C261" s="3" t="s">
        <v>9</v>
      </c>
      <c r="D261" s="3" t="s">
        <v>1953</v>
      </c>
      <c r="E261" s="3" t="s">
        <v>1940</v>
      </c>
      <c r="F261" s="24">
        <v>42566</v>
      </c>
      <c r="G261" s="25">
        <v>17200</v>
      </c>
      <c r="H261">
        <f t="shared" si="4"/>
        <v>-17200</v>
      </c>
    </row>
    <row r="262" spans="1:8" outlineLevel="2" x14ac:dyDescent="0.25">
      <c r="A262" s="18" t="s">
        <v>1938</v>
      </c>
      <c r="B262" s="3" t="s">
        <v>1860</v>
      </c>
      <c r="C262" s="3" t="s">
        <v>9</v>
      </c>
      <c r="D262" s="3" t="s">
        <v>1954</v>
      </c>
      <c r="E262" s="3" t="s">
        <v>1940</v>
      </c>
      <c r="F262" s="24">
        <v>42571</v>
      </c>
      <c r="G262" s="25">
        <v>175</v>
      </c>
      <c r="H262">
        <f t="shared" si="4"/>
        <v>-175</v>
      </c>
    </row>
    <row r="263" spans="1:8" outlineLevel="2" x14ac:dyDescent="0.25">
      <c r="A263" s="18" t="s">
        <v>1938</v>
      </c>
      <c r="B263" s="3" t="s">
        <v>1860</v>
      </c>
      <c r="C263" s="3" t="s">
        <v>9</v>
      </c>
      <c r="D263" s="3" t="s">
        <v>1955</v>
      </c>
      <c r="E263" s="3" t="s">
        <v>1940</v>
      </c>
      <c r="F263" s="24">
        <v>42571</v>
      </c>
      <c r="G263" s="25">
        <v>150</v>
      </c>
      <c r="H263">
        <f t="shared" si="4"/>
        <v>-150</v>
      </c>
    </row>
    <row r="264" spans="1:8" outlineLevel="2" x14ac:dyDescent="0.25">
      <c r="A264" s="18" t="s">
        <v>1938</v>
      </c>
      <c r="B264" s="3" t="s">
        <v>1860</v>
      </c>
      <c r="C264" s="3" t="s">
        <v>9</v>
      </c>
      <c r="D264" s="3" t="s">
        <v>1956</v>
      </c>
      <c r="E264" s="3" t="s">
        <v>1940</v>
      </c>
      <c r="F264" s="24">
        <v>42571</v>
      </c>
      <c r="G264" s="25">
        <v>90</v>
      </c>
      <c r="H264">
        <f t="shared" si="4"/>
        <v>-90</v>
      </c>
    </row>
    <row r="265" spans="1:8" outlineLevel="2" x14ac:dyDescent="0.25">
      <c r="A265" s="18" t="s">
        <v>1938</v>
      </c>
      <c r="B265" s="3" t="s">
        <v>1860</v>
      </c>
      <c r="C265" s="3" t="s">
        <v>9</v>
      </c>
      <c r="D265" s="3" t="s">
        <v>1957</v>
      </c>
      <c r="E265" s="3" t="s">
        <v>1940</v>
      </c>
      <c r="F265" s="24">
        <v>42571</v>
      </c>
      <c r="G265" s="25">
        <v>285</v>
      </c>
      <c r="H265">
        <f t="shared" si="4"/>
        <v>-285</v>
      </c>
    </row>
    <row r="266" spans="1:8" outlineLevel="2" x14ac:dyDescent="0.25">
      <c r="A266" s="18" t="s">
        <v>1938</v>
      </c>
      <c r="B266" s="3" t="s">
        <v>1860</v>
      </c>
      <c r="C266" s="3" t="s">
        <v>9</v>
      </c>
      <c r="D266" s="3" t="s">
        <v>1958</v>
      </c>
      <c r="E266" s="3" t="s">
        <v>1940</v>
      </c>
      <c r="F266" s="24">
        <v>42571</v>
      </c>
      <c r="G266" s="25">
        <v>6225</v>
      </c>
      <c r="H266">
        <f t="shared" si="4"/>
        <v>-6225</v>
      </c>
    </row>
    <row r="267" spans="1:8" outlineLevel="2" x14ac:dyDescent="0.25">
      <c r="A267" s="18" t="s">
        <v>1938</v>
      </c>
      <c r="B267" s="3" t="s">
        <v>1860</v>
      </c>
      <c r="C267" s="3" t="s">
        <v>9</v>
      </c>
      <c r="D267" s="3" t="s">
        <v>1959</v>
      </c>
      <c r="E267" s="3" t="s">
        <v>1940</v>
      </c>
      <c r="F267" s="24">
        <v>42571</v>
      </c>
      <c r="G267" s="25">
        <v>1700</v>
      </c>
      <c r="H267">
        <f t="shared" si="4"/>
        <v>-1700</v>
      </c>
    </row>
    <row r="268" spans="1:8" outlineLevel="2" x14ac:dyDescent="0.25">
      <c r="A268" s="18" t="s">
        <v>1938</v>
      </c>
      <c r="B268" s="3" t="s">
        <v>1860</v>
      </c>
      <c r="C268" s="3" t="s">
        <v>9</v>
      </c>
      <c r="D268" s="3" t="s">
        <v>1960</v>
      </c>
      <c r="E268" s="3" t="s">
        <v>1940</v>
      </c>
      <c r="F268" s="24">
        <v>42571</v>
      </c>
      <c r="G268" s="25">
        <v>-20</v>
      </c>
      <c r="H268">
        <f t="shared" si="4"/>
        <v>20</v>
      </c>
    </row>
    <row r="269" spans="1:8" outlineLevel="2" x14ac:dyDescent="0.25">
      <c r="A269" s="18" t="s">
        <v>1938</v>
      </c>
      <c r="B269" s="3" t="s">
        <v>1860</v>
      </c>
      <c r="C269" s="3" t="s">
        <v>9</v>
      </c>
      <c r="D269" s="3" t="s">
        <v>1961</v>
      </c>
      <c r="E269" s="3" t="s">
        <v>1940</v>
      </c>
      <c r="F269" s="24">
        <v>42572</v>
      </c>
      <c r="G269" s="25">
        <v>530</v>
      </c>
      <c r="H269">
        <f t="shared" si="4"/>
        <v>-530</v>
      </c>
    </row>
    <row r="270" spans="1:8" outlineLevel="2" x14ac:dyDescent="0.25">
      <c r="A270" s="18" t="s">
        <v>1938</v>
      </c>
      <c r="B270" s="3" t="s">
        <v>1860</v>
      </c>
      <c r="C270" s="3" t="s">
        <v>9</v>
      </c>
      <c r="D270" s="3" t="s">
        <v>1962</v>
      </c>
      <c r="E270" s="3" t="s">
        <v>1940</v>
      </c>
      <c r="F270" s="24">
        <v>42572</v>
      </c>
      <c r="G270" s="25">
        <v>700</v>
      </c>
      <c r="H270">
        <f t="shared" si="4"/>
        <v>-700</v>
      </c>
    </row>
    <row r="271" spans="1:8" outlineLevel="2" x14ac:dyDescent="0.25">
      <c r="A271" s="18" t="s">
        <v>1938</v>
      </c>
      <c r="B271" s="3" t="s">
        <v>1860</v>
      </c>
      <c r="C271" s="3" t="s">
        <v>9</v>
      </c>
      <c r="D271" s="3" t="s">
        <v>1963</v>
      </c>
      <c r="E271" s="3" t="s">
        <v>1940</v>
      </c>
      <c r="F271" s="24">
        <v>42578</v>
      </c>
      <c r="G271" s="25">
        <v>600</v>
      </c>
      <c r="H271">
        <f t="shared" si="4"/>
        <v>-600</v>
      </c>
    </row>
    <row r="272" spans="1:8" outlineLevel="2" x14ac:dyDescent="0.25">
      <c r="A272" s="18" t="s">
        <v>1938</v>
      </c>
      <c r="B272" s="3" t="s">
        <v>1860</v>
      </c>
      <c r="C272" s="3" t="s">
        <v>9</v>
      </c>
      <c r="D272" s="3" t="s">
        <v>1964</v>
      </c>
      <c r="E272" s="3" t="s">
        <v>1940</v>
      </c>
      <c r="F272" s="24">
        <v>42578</v>
      </c>
      <c r="G272" s="25">
        <v>1435</v>
      </c>
      <c r="H272">
        <f t="shared" si="4"/>
        <v>-1435</v>
      </c>
    </row>
    <row r="273" spans="1:8" outlineLevel="2" x14ac:dyDescent="0.25">
      <c r="A273" s="18" t="s">
        <v>1938</v>
      </c>
      <c r="B273" s="3" t="s">
        <v>1860</v>
      </c>
      <c r="C273" s="3" t="s">
        <v>9</v>
      </c>
      <c r="D273" s="3" t="s">
        <v>1965</v>
      </c>
      <c r="E273" s="3" t="s">
        <v>1940</v>
      </c>
      <c r="F273" s="24">
        <v>42579</v>
      </c>
      <c r="G273" s="25">
        <v>1561</v>
      </c>
      <c r="H273">
        <f t="shared" si="4"/>
        <v>-1561</v>
      </c>
    </row>
    <row r="274" spans="1:8" outlineLevel="2" x14ac:dyDescent="0.25">
      <c r="A274" s="18" t="s">
        <v>1938</v>
      </c>
      <c r="B274" s="3" t="s">
        <v>1860</v>
      </c>
      <c r="C274" s="3" t="s">
        <v>9</v>
      </c>
      <c r="D274" s="3" t="s">
        <v>1966</v>
      </c>
      <c r="E274" s="3" t="s">
        <v>1940</v>
      </c>
      <c r="F274" s="24">
        <v>42579</v>
      </c>
      <c r="G274" s="25">
        <v>45</v>
      </c>
      <c r="H274">
        <f t="shared" si="4"/>
        <v>-45</v>
      </c>
    </row>
    <row r="275" spans="1:8" outlineLevel="2" x14ac:dyDescent="0.25">
      <c r="A275" s="18" t="s">
        <v>1938</v>
      </c>
      <c r="B275" s="3" t="s">
        <v>1860</v>
      </c>
      <c r="C275" s="3" t="s">
        <v>9</v>
      </c>
      <c r="D275" s="3" t="s">
        <v>1967</v>
      </c>
      <c r="E275" s="3" t="s">
        <v>1940</v>
      </c>
      <c r="F275" s="24">
        <v>42579</v>
      </c>
      <c r="G275" s="25">
        <v>365</v>
      </c>
      <c r="H275">
        <f t="shared" si="4"/>
        <v>-365</v>
      </c>
    </row>
    <row r="276" spans="1:8" outlineLevel="2" x14ac:dyDescent="0.25">
      <c r="A276" s="18" t="s">
        <v>1938</v>
      </c>
      <c r="B276" s="3" t="s">
        <v>1860</v>
      </c>
      <c r="C276" s="3" t="s">
        <v>9</v>
      </c>
      <c r="D276" s="3" t="s">
        <v>1968</v>
      </c>
      <c r="E276" s="3" t="s">
        <v>1940</v>
      </c>
      <c r="F276" s="24">
        <v>42579</v>
      </c>
      <c r="G276" s="25">
        <v>190</v>
      </c>
      <c r="H276">
        <f t="shared" si="4"/>
        <v>-190</v>
      </c>
    </row>
    <row r="277" spans="1:8" outlineLevel="2" x14ac:dyDescent="0.25">
      <c r="A277" s="18" t="s">
        <v>1938</v>
      </c>
      <c r="B277" s="3" t="s">
        <v>1860</v>
      </c>
      <c r="C277" s="3" t="s">
        <v>9</v>
      </c>
      <c r="D277" s="3" t="s">
        <v>1969</v>
      </c>
      <c r="E277" s="3" t="s">
        <v>1940</v>
      </c>
      <c r="F277" s="24">
        <v>42579</v>
      </c>
      <c r="G277" s="25">
        <v>90</v>
      </c>
      <c r="H277">
        <f t="shared" si="4"/>
        <v>-90</v>
      </c>
    </row>
    <row r="278" spans="1:8" outlineLevel="2" x14ac:dyDescent="0.25">
      <c r="A278" s="18" t="s">
        <v>1938</v>
      </c>
      <c r="B278" s="3" t="s">
        <v>1860</v>
      </c>
      <c r="C278" s="3" t="s">
        <v>9</v>
      </c>
      <c r="D278" s="3" t="s">
        <v>1970</v>
      </c>
      <c r="E278" s="3" t="s">
        <v>1940</v>
      </c>
      <c r="F278" s="24">
        <v>42579</v>
      </c>
      <c r="G278" s="25">
        <v>90</v>
      </c>
      <c r="H278">
        <f t="shared" si="4"/>
        <v>-90</v>
      </c>
    </row>
    <row r="279" spans="1:8" outlineLevel="2" x14ac:dyDescent="0.25">
      <c r="A279" s="18" t="s">
        <v>1938</v>
      </c>
      <c r="B279" s="3" t="s">
        <v>1860</v>
      </c>
      <c r="C279" s="3" t="s">
        <v>9</v>
      </c>
      <c r="D279" s="3" t="s">
        <v>1971</v>
      </c>
      <c r="E279" s="3" t="s">
        <v>1940</v>
      </c>
      <c r="F279" s="24">
        <v>42579</v>
      </c>
      <c r="G279" s="25">
        <v>425</v>
      </c>
      <c r="H279">
        <f t="shared" si="4"/>
        <v>-425</v>
      </c>
    </row>
    <row r="280" spans="1:8" outlineLevel="2" x14ac:dyDescent="0.25">
      <c r="A280" s="18" t="s">
        <v>1938</v>
      </c>
      <c r="B280" s="3" t="s">
        <v>1860</v>
      </c>
      <c r="C280" s="3" t="s">
        <v>9</v>
      </c>
      <c r="D280" s="3" t="s">
        <v>1972</v>
      </c>
      <c r="E280" s="3" t="s">
        <v>1940</v>
      </c>
      <c r="F280" s="24">
        <v>42584</v>
      </c>
      <c r="G280" s="25">
        <v>1700</v>
      </c>
      <c r="H280">
        <f t="shared" si="4"/>
        <v>-1700</v>
      </c>
    </row>
    <row r="281" spans="1:8" outlineLevel="2" x14ac:dyDescent="0.25">
      <c r="A281" s="18" t="s">
        <v>1938</v>
      </c>
      <c r="B281" s="3" t="s">
        <v>1860</v>
      </c>
      <c r="C281" s="3" t="s">
        <v>9</v>
      </c>
      <c r="D281" s="3" t="s">
        <v>1973</v>
      </c>
      <c r="E281" s="3" t="s">
        <v>1940</v>
      </c>
      <c r="F281" s="24">
        <v>42584</v>
      </c>
      <c r="G281" s="25">
        <v>1200</v>
      </c>
      <c r="H281">
        <f t="shared" si="4"/>
        <v>-1200</v>
      </c>
    </row>
    <row r="282" spans="1:8" outlineLevel="2" x14ac:dyDescent="0.25">
      <c r="A282" s="18" t="s">
        <v>1938</v>
      </c>
      <c r="B282" s="3" t="s">
        <v>1860</v>
      </c>
      <c r="C282" s="3" t="s">
        <v>9</v>
      </c>
      <c r="D282" s="3" t="s">
        <v>1974</v>
      </c>
      <c r="E282" s="3" t="s">
        <v>1940</v>
      </c>
      <c r="F282" s="24">
        <v>42584</v>
      </c>
      <c r="G282" s="25">
        <v>10800</v>
      </c>
      <c r="H282">
        <f t="shared" si="4"/>
        <v>-10800</v>
      </c>
    </row>
    <row r="283" spans="1:8" outlineLevel="2" x14ac:dyDescent="0.25">
      <c r="A283" s="18" t="s">
        <v>1938</v>
      </c>
      <c r="B283" s="3" t="s">
        <v>1860</v>
      </c>
      <c r="C283" s="3" t="s">
        <v>9</v>
      </c>
      <c r="D283" s="3" t="s">
        <v>1975</v>
      </c>
      <c r="E283" s="3" t="s">
        <v>1940</v>
      </c>
      <c r="F283" s="24">
        <v>42585</v>
      </c>
      <c r="G283" s="25">
        <v>325</v>
      </c>
      <c r="H283">
        <f t="shared" si="4"/>
        <v>-325</v>
      </c>
    </row>
    <row r="284" spans="1:8" outlineLevel="2" x14ac:dyDescent="0.25">
      <c r="A284" s="18" t="s">
        <v>1938</v>
      </c>
      <c r="B284" s="3" t="s">
        <v>1860</v>
      </c>
      <c r="C284" s="3" t="s">
        <v>9</v>
      </c>
      <c r="D284" s="3" t="s">
        <v>1976</v>
      </c>
      <c r="E284" s="3" t="s">
        <v>1940</v>
      </c>
      <c r="F284" s="24">
        <v>42585</v>
      </c>
      <c r="G284" s="25">
        <v>85</v>
      </c>
      <c r="H284">
        <f t="shared" si="4"/>
        <v>-85</v>
      </c>
    </row>
    <row r="285" spans="1:8" outlineLevel="2" x14ac:dyDescent="0.25">
      <c r="A285" s="18" t="s">
        <v>1938</v>
      </c>
      <c r="B285" s="3" t="s">
        <v>1860</v>
      </c>
      <c r="C285" s="3" t="s">
        <v>9</v>
      </c>
      <c r="D285" s="3" t="s">
        <v>1977</v>
      </c>
      <c r="E285" s="3" t="s">
        <v>1940</v>
      </c>
      <c r="F285" s="24">
        <v>42585</v>
      </c>
      <c r="G285" s="25">
        <v>90</v>
      </c>
      <c r="H285">
        <f t="shared" si="4"/>
        <v>-90</v>
      </c>
    </row>
    <row r="286" spans="1:8" outlineLevel="2" x14ac:dyDescent="0.25">
      <c r="A286" s="18" t="s">
        <v>1938</v>
      </c>
      <c r="B286" s="3" t="s">
        <v>1860</v>
      </c>
      <c r="C286" s="3" t="s">
        <v>9</v>
      </c>
      <c r="D286" s="3" t="s">
        <v>1978</v>
      </c>
      <c r="E286" s="3" t="s">
        <v>1940</v>
      </c>
      <c r="F286" s="24">
        <v>42585</v>
      </c>
      <c r="G286" s="25">
        <v>150</v>
      </c>
      <c r="H286">
        <f t="shared" si="4"/>
        <v>-150</v>
      </c>
    </row>
    <row r="287" spans="1:8" outlineLevel="2" x14ac:dyDescent="0.25">
      <c r="A287" s="18" t="s">
        <v>1938</v>
      </c>
      <c r="B287" s="3" t="s">
        <v>1860</v>
      </c>
      <c r="C287" s="3" t="s">
        <v>9</v>
      </c>
      <c r="D287" s="3" t="s">
        <v>1979</v>
      </c>
      <c r="E287" s="3" t="s">
        <v>1940</v>
      </c>
      <c r="F287" s="24">
        <v>42585</v>
      </c>
      <c r="G287" s="25">
        <v>3315</v>
      </c>
      <c r="H287">
        <f t="shared" si="4"/>
        <v>-3315</v>
      </c>
    </row>
    <row r="288" spans="1:8" outlineLevel="2" x14ac:dyDescent="0.25">
      <c r="A288" s="18" t="s">
        <v>1938</v>
      </c>
      <c r="B288" s="3" t="s">
        <v>1860</v>
      </c>
      <c r="C288" s="3" t="s">
        <v>9</v>
      </c>
      <c r="D288" s="3" t="s">
        <v>1980</v>
      </c>
      <c r="E288" s="3" t="s">
        <v>1940</v>
      </c>
      <c r="F288" s="24">
        <v>42586</v>
      </c>
      <c r="G288" s="25">
        <v>185</v>
      </c>
      <c r="H288">
        <f t="shared" si="4"/>
        <v>-185</v>
      </c>
    </row>
    <row r="289" spans="1:8" outlineLevel="2" x14ac:dyDescent="0.25">
      <c r="A289" s="18" t="s">
        <v>1938</v>
      </c>
      <c r="B289" s="3" t="s">
        <v>1860</v>
      </c>
      <c r="C289" s="3" t="s">
        <v>9</v>
      </c>
      <c r="D289" s="3" t="s">
        <v>1981</v>
      </c>
      <c r="E289" s="3" t="s">
        <v>1940</v>
      </c>
      <c r="F289" s="24">
        <v>42592</v>
      </c>
      <c r="G289" s="25">
        <v>200</v>
      </c>
      <c r="H289">
        <f t="shared" si="4"/>
        <v>-200</v>
      </c>
    </row>
    <row r="290" spans="1:8" outlineLevel="2" x14ac:dyDescent="0.25">
      <c r="A290" s="18" t="s">
        <v>1938</v>
      </c>
      <c r="B290" s="3" t="s">
        <v>1860</v>
      </c>
      <c r="C290" s="3" t="s">
        <v>9</v>
      </c>
      <c r="D290" s="3" t="s">
        <v>1982</v>
      </c>
      <c r="E290" s="3" t="s">
        <v>1940</v>
      </c>
      <c r="F290" s="24">
        <v>42592</v>
      </c>
      <c r="G290" s="25">
        <v>310</v>
      </c>
      <c r="H290">
        <f t="shared" si="4"/>
        <v>-310</v>
      </c>
    </row>
    <row r="291" spans="1:8" outlineLevel="2" x14ac:dyDescent="0.25">
      <c r="A291" s="18" t="s">
        <v>1938</v>
      </c>
      <c r="B291" s="3" t="s">
        <v>1860</v>
      </c>
      <c r="C291" s="3" t="s">
        <v>9</v>
      </c>
      <c r="D291" s="3" t="s">
        <v>1983</v>
      </c>
      <c r="E291" s="3" t="s">
        <v>1940</v>
      </c>
      <c r="F291" s="24">
        <v>42592</v>
      </c>
      <c r="G291" s="25">
        <v>90</v>
      </c>
      <c r="H291">
        <f t="shared" si="4"/>
        <v>-90</v>
      </c>
    </row>
    <row r="292" spans="1:8" outlineLevel="2" x14ac:dyDescent="0.25">
      <c r="A292" s="18" t="s">
        <v>1938</v>
      </c>
      <c r="B292" s="3" t="s">
        <v>1860</v>
      </c>
      <c r="C292" s="3" t="s">
        <v>9</v>
      </c>
      <c r="D292" s="3" t="s">
        <v>1984</v>
      </c>
      <c r="E292" s="3" t="s">
        <v>1940</v>
      </c>
      <c r="F292" s="24">
        <v>42592</v>
      </c>
      <c r="G292" s="25">
        <v>90</v>
      </c>
      <c r="H292">
        <f t="shared" si="4"/>
        <v>-90</v>
      </c>
    </row>
    <row r="293" spans="1:8" outlineLevel="2" x14ac:dyDescent="0.25">
      <c r="A293" s="18" t="s">
        <v>1938</v>
      </c>
      <c r="B293" s="3" t="s">
        <v>1860</v>
      </c>
      <c r="C293" s="3" t="s">
        <v>9</v>
      </c>
      <c r="D293" s="3" t="s">
        <v>1985</v>
      </c>
      <c r="E293" s="3" t="s">
        <v>1940</v>
      </c>
      <c r="F293" s="24">
        <v>42592</v>
      </c>
      <c r="G293" s="25">
        <v>90</v>
      </c>
      <c r="H293">
        <f t="shared" si="4"/>
        <v>-90</v>
      </c>
    </row>
    <row r="294" spans="1:8" outlineLevel="2" x14ac:dyDescent="0.25">
      <c r="A294" s="18" t="s">
        <v>1938</v>
      </c>
      <c r="B294" s="3" t="s">
        <v>1860</v>
      </c>
      <c r="C294" s="3" t="s">
        <v>9</v>
      </c>
      <c r="D294" s="3" t="s">
        <v>1986</v>
      </c>
      <c r="E294" s="3" t="s">
        <v>1940</v>
      </c>
      <c r="F294" s="24">
        <v>42592</v>
      </c>
      <c r="G294" s="25">
        <v>4430</v>
      </c>
      <c r="H294">
        <f t="shared" si="4"/>
        <v>-4430</v>
      </c>
    </row>
    <row r="295" spans="1:8" outlineLevel="2" x14ac:dyDescent="0.25">
      <c r="A295" s="18" t="s">
        <v>1938</v>
      </c>
      <c r="B295" s="3" t="s">
        <v>1860</v>
      </c>
      <c r="C295" s="3" t="s">
        <v>9</v>
      </c>
      <c r="D295" s="3" t="s">
        <v>1987</v>
      </c>
      <c r="E295" s="3" t="s">
        <v>1940</v>
      </c>
      <c r="F295" s="24">
        <v>42592</v>
      </c>
      <c r="G295" s="25">
        <v>1300</v>
      </c>
      <c r="H295">
        <f t="shared" si="4"/>
        <v>-1300</v>
      </c>
    </row>
    <row r="296" spans="1:8" outlineLevel="2" x14ac:dyDescent="0.25">
      <c r="A296" s="18" t="s">
        <v>1938</v>
      </c>
      <c r="B296" s="3" t="s">
        <v>1860</v>
      </c>
      <c r="C296" s="3" t="s">
        <v>9</v>
      </c>
      <c r="D296" s="3" t="s">
        <v>1988</v>
      </c>
      <c r="E296" s="3" t="s">
        <v>1940</v>
      </c>
      <c r="F296" s="24">
        <v>42593</v>
      </c>
      <c r="G296" s="25">
        <v>270</v>
      </c>
      <c r="H296">
        <f t="shared" si="4"/>
        <v>-270</v>
      </c>
    </row>
    <row r="297" spans="1:8" outlineLevel="2" x14ac:dyDescent="0.25">
      <c r="A297" s="18" t="s">
        <v>1938</v>
      </c>
      <c r="B297" s="3" t="s">
        <v>1860</v>
      </c>
      <c r="C297" s="3" t="s">
        <v>9</v>
      </c>
      <c r="D297" s="3" t="s">
        <v>1989</v>
      </c>
      <c r="E297" s="3" t="s">
        <v>1940</v>
      </c>
      <c r="F297" s="24">
        <v>42599</v>
      </c>
      <c r="G297" s="25">
        <v>310</v>
      </c>
      <c r="H297">
        <f t="shared" si="4"/>
        <v>-310</v>
      </c>
    </row>
    <row r="298" spans="1:8" outlineLevel="2" x14ac:dyDescent="0.25">
      <c r="A298" s="18" t="s">
        <v>1938</v>
      </c>
      <c r="B298" s="3" t="s">
        <v>1860</v>
      </c>
      <c r="C298" s="3" t="s">
        <v>9</v>
      </c>
      <c r="D298" s="3" t="s">
        <v>1990</v>
      </c>
      <c r="E298" s="3" t="s">
        <v>1940</v>
      </c>
      <c r="F298" s="24">
        <v>42599</v>
      </c>
      <c r="G298" s="25">
        <v>180</v>
      </c>
      <c r="H298">
        <f t="shared" si="4"/>
        <v>-180</v>
      </c>
    </row>
    <row r="299" spans="1:8" outlineLevel="2" x14ac:dyDescent="0.25">
      <c r="A299" s="18" t="s">
        <v>1938</v>
      </c>
      <c r="B299" s="3" t="s">
        <v>1860</v>
      </c>
      <c r="C299" s="3" t="s">
        <v>9</v>
      </c>
      <c r="D299" s="3" t="s">
        <v>1991</v>
      </c>
      <c r="E299" s="3" t="s">
        <v>1940</v>
      </c>
      <c r="F299" s="24">
        <v>42599</v>
      </c>
      <c r="G299" s="25">
        <v>90</v>
      </c>
      <c r="H299">
        <f t="shared" si="4"/>
        <v>-90</v>
      </c>
    </row>
    <row r="300" spans="1:8" outlineLevel="2" x14ac:dyDescent="0.25">
      <c r="A300" s="18" t="s">
        <v>1938</v>
      </c>
      <c r="B300" s="3" t="s">
        <v>1860</v>
      </c>
      <c r="C300" s="3" t="s">
        <v>9</v>
      </c>
      <c r="D300" s="3" t="s">
        <v>1992</v>
      </c>
      <c r="E300" s="3" t="s">
        <v>1940</v>
      </c>
      <c r="F300" s="24">
        <v>42600</v>
      </c>
      <c r="G300" s="25">
        <v>830</v>
      </c>
      <c r="H300">
        <f t="shared" si="4"/>
        <v>-830</v>
      </c>
    </row>
    <row r="301" spans="1:8" outlineLevel="2" x14ac:dyDescent="0.25">
      <c r="A301" s="18" t="s">
        <v>1938</v>
      </c>
      <c r="B301" s="3" t="s">
        <v>1860</v>
      </c>
      <c r="C301" s="3" t="s">
        <v>9</v>
      </c>
      <c r="D301" s="3" t="s">
        <v>1993</v>
      </c>
      <c r="E301" s="3" t="s">
        <v>1940</v>
      </c>
      <c r="F301" s="24">
        <v>42605</v>
      </c>
      <c r="G301" s="25">
        <v>90</v>
      </c>
      <c r="H301">
        <f t="shared" si="4"/>
        <v>-90</v>
      </c>
    </row>
    <row r="302" spans="1:8" outlineLevel="2" x14ac:dyDescent="0.25">
      <c r="A302" s="18" t="s">
        <v>1938</v>
      </c>
      <c r="B302" s="3" t="s">
        <v>1860</v>
      </c>
      <c r="C302" s="3" t="s">
        <v>9</v>
      </c>
      <c r="D302" s="3" t="s">
        <v>1994</v>
      </c>
      <c r="E302" s="3" t="s">
        <v>1940</v>
      </c>
      <c r="F302" s="24">
        <v>42605</v>
      </c>
      <c r="G302" s="25">
        <v>90</v>
      </c>
      <c r="H302">
        <f t="shared" si="4"/>
        <v>-90</v>
      </c>
    </row>
    <row r="303" spans="1:8" outlineLevel="2" x14ac:dyDescent="0.25">
      <c r="A303" s="18" t="s">
        <v>1938</v>
      </c>
      <c r="B303" s="3" t="s">
        <v>1860</v>
      </c>
      <c r="C303" s="3" t="s">
        <v>9</v>
      </c>
      <c r="D303" s="3" t="s">
        <v>1995</v>
      </c>
      <c r="E303" s="3" t="s">
        <v>1940</v>
      </c>
      <c r="F303" s="24">
        <v>42605</v>
      </c>
      <c r="G303" s="25">
        <v>310</v>
      </c>
      <c r="H303">
        <f t="shared" si="4"/>
        <v>-310</v>
      </c>
    </row>
    <row r="304" spans="1:8" outlineLevel="2" x14ac:dyDescent="0.25">
      <c r="A304" s="18" t="s">
        <v>1938</v>
      </c>
      <c r="B304" s="3" t="s">
        <v>1860</v>
      </c>
      <c r="C304" s="3" t="s">
        <v>9</v>
      </c>
      <c r="D304" s="3" t="s">
        <v>1996</v>
      </c>
      <c r="E304" s="3" t="s">
        <v>1940</v>
      </c>
      <c r="F304" s="24">
        <v>42605</v>
      </c>
      <c r="G304" s="25">
        <v>150</v>
      </c>
      <c r="H304">
        <f t="shared" si="4"/>
        <v>-150</v>
      </c>
    </row>
    <row r="305" spans="1:8" outlineLevel="2" x14ac:dyDescent="0.25">
      <c r="A305" s="18" t="s">
        <v>1938</v>
      </c>
      <c r="B305" s="3" t="s">
        <v>1860</v>
      </c>
      <c r="C305" s="3" t="s">
        <v>9</v>
      </c>
      <c r="D305" s="3" t="s">
        <v>1997</v>
      </c>
      <c r="E305" s="3" t="s">
        <v>1940</v>
      </c>
      <c r="F305" s="24">
        <v>42605</v>
      </c>
      <c r="G305" s="25">
        <v>470</v>
      </c>
      <c r="H305">
        <f t="shared" si="4"/>
        <v>-470</v>
      </c>
    </row>
    <row r="306" spans="1:8" outlineLevel="2" x14ac:dyDescent="0.25">
      <c r="A306" s="18" t="s">
        <v>1938</v>
      </c>
      <c r="B306" s="3" t="s">
        <v>1860</v>
      </c>
      <c r="C306" s="3" t="s">
        <v>9</v>
      </c>
      <c r="D306" s="3" t="s">
        <v>1998</v>
      </c>
      <c r="E306" s="3" t="s">
        <v>1940</v>
      </c>
      <c r="F306" s="24">
        <v>42606</v>
      </c>
      <c r="G306" s="25">
        <v>-200</v>
      </c>
      <c r="H306">
        <f t="shared" si="4"/>
        <v>200</v>
      </c>
    </row>
    <row r="307" spans="1:8" outlineLevel="2" x14ac:dyDescent="0.25">
      <c r="A307" s="18" t="s">
        <v>1938</v>
      </c>
      <c r="B307" s="3" t="s">
        <v>1860</v>
      </c>
      <c r="C307" s="3" t="s">
        <v>9</v>
      </c>
      <c r="D307" s="3" t="s">
        <v>1999</v>
      </c>
      <c r="E307" s="3" t="s">
        <v>1940</v>
      </c>
      <c r="F307" s="24">
        <v>42607</v>
      </c>
      <c r="G307" s="25">
        <v>850</v>
      </c>
      <c r="H307">
        <f t="shared" si="4"/>
        <v>-850</v>
      </c>
    </row>
    <row r="308" spans="1:8" outlineLevel="2" x14ac:dyDescent="0.25">
      <c r="A308" s="18" t="s">
        <v>1938</v>
      </c>
      <c r="B308" s="3" t="s">
        <v>1860</v>
      </c>
      <c r="C308" s="3" t="s">
        <v>9</v>
      </c>
      <c r="D308" s="3" t="s">
        <v>2000</v>
      </c>
      <c r="E308" s="3" t="s">
        <v>1940</v>
      </c>
      <c r="F308" s="24">
        <v>42613</v>
      </c>
      <c r="G308" s="25">
        <v>135</v>
      </c>
      <c r="H308">
        <f t="shared" si="4"/>
        <v>-135</v>
      </c>
    </row>
    <row r="309" spans="1:8" outlineLevel="2" x14ac:dyDescent="0.25">
      <c r="A309" s="18" t="s">
        <v>1938</v>
      </c>
      <c r="B309" s="3" t="s">
        <v>1860</v>
      </c>
      <c r="C309" s="3" t="s">
        <v>9</v>
      </c>
      <c r="D309" s="3" t="s">
        <v>2001</v>
      </c>
      <c r="E309" s="3" t="s">
        <v>1940</v>
      </c>
      <c r="F309" s="24">
        <v>42613</v>
      </c>
      <c r="G309" s="25">
        <v>1025</v>
      </c>
      <c r="H309">
        <f t="shared" si="4"/>
        <v>-1025</v>
      </c>
    </row>
    <row r="310" spans="1:8" outlineLevel="2" x14ac:dyDescent="0.25">
      <c r="A310" s="18" t="s">
        <v>1938</v>
      </c>
      <c r="B310" s="3" t="s">
        <v>1860</v>
      </c>
      <c r="C310" s="3" t="s">
        <v>9</v>
      </c>
      <c r="D310" s="3" t="s">
        <v>2002</v>
      </c>
      <c r="E310" s="3" t="s">
        <v>1940</v>
      </c>
      <c r="F310" s="24">
        <v>42613</v>
      </c>
      <c r="G310" s="25">
        <v>330</v>
      </c>
      <c r="H310">
        <f t="shared" si="4"/>
        <v>-330</v>
      </c>
    </row>
    <row r="311" spans="1:8" outlineLevel="2" x14ac:dyDescent="0.25">
      <c r="A311" s="18" t="s">
        <v>1938</v>
      </c>
      <c r="B311" s="3" t="s">
        <v>1860</v>
      </c>
      <c r="C311" s="3" t="s">
        <v>9</v>
      </c>
      <c r="D311" s="3" t="s">
        <v>2003</v>
      </c>
      <c r="E311" s="3" t="s">
        <v>1940</v>
      </c>
      <c r="F311" s="24">
        <v>42613</v>
      </c>
      <c r="G311" s="25">
        <v>90</v>
      </c>
      <c r="H311">
        <f t="shared" si="4"/>
        <v>-90</v>
      </c>
    </row>
    <row r="312" spans="1:8" outlineLevel="2" x14ac:dyDescent="0.25">
      <c r="A312" s="18" t="s">
        <v>1938</v>
      </c>
      <c r="B312" s="3" t="s">
        <v>1860</v>
      </c>
      <c r="C312" s="3" t="s">
        <v>9</v>
      </c>
      <c r="D312" s="3" t="s">
        <v>2004</v>
      </c>
      <c r="E312" s="3" t="s">
        <v>1940</v>
      </c>
      <c r="F312" s="24">
        <v>42613</v>
      </c>
      <c r="G312" s="25">
        <v>90</v>
      </c>
      <c r="H312">
        <f t="shared" si="4"/>
        <v>-90</v>
      </c>
    </row>
    <row r="313" spans="1:8" outlineLevel="2" x14ac:dyDescent="0.25">
      <c r="A313" s="18" t="s">
        <v>1938</v>
      </c>
      <c r="B313" s="3" t="s">
        <v>1860</v>
      </c>
      <c r="C313" s="3" t="s">
        <v>9</v>
      </c>
      <c r="D313" s="3" t="s">
        <v>2005</v>
      </c>
      <c r="E313" s="3" t="s">
        <v>1940</v>
      </c>
      <c r="F313" s="24">
        <v>42613</v>
      </c>
      <c r="G313" s="25">
        <v>90</v>
      </c>
      <c r="H313">
        <f t="shared" si="4"/>
        <v>-90</v>
      </c>
    </row>
    <row r="314" spans="1:8" outlineLevel="2" x14ac:dyDescent="0.25">
      <c r="A314" s="18" t="s">
        <v>1938</v>
      </c>
      <c r="B314" s="3" t="s">
        <v>1860</v>
      </c>
      <c r="C314" s="3" t="s">
        <v>9</v>
      </c>
      <c r="D314" s="3" t="s">
        <v>2006</v>
      </c>
      <c r="E314" s="3" t="s">
        <v>1940</v>
      </c>
      <c r="F314" s="24">
        <v>42613</v>
      </c>
      <c r="G314" s="25">
        <v>500</v>
      </c>
      <c r="H314">
        <f t="shared" si="4"/>
        <v>-500</v>
      </c>
    </row>
    <row r="315" spans="1:8" outlineLevel="2" x14ac:dyDescent="0.25">
      <c r="A315" s="18" t="s">
        <v>1938</v>
      </c>
      <c r="B315" s="3" t="s">
        <v>1860</v>
      </c>
      <c r="C315" s="3" t="s">
        <v>9</v>
      </c>
      <c r="D315" s="3" t="s">
        <v>2007</v>
      </c>
      <c r="E315" s="3" t="s">
        <v>1940</v>
      </c>
      <c r="F315" s="24">
        <v>42621</v>
      </c>
      <c r="G315" s="25">
        <v>1375</v>
      </c>
      <c r="H315">
        <f t="shared" si="4"/>
        <v>-1375</v>
      </c>
    </row>
    <row r="316" spans="1:8" outlineLevel="2" x14ac:dyDescent="0.25">
      <c r="A316" s="18" t="s">
        <v>1938</v>
      </c>
      <c r="B316" s="3" t="s">
        <v>1860</v>
      </c>
      <c r="C316" s="3" t="s">
        <v>9</v>
      </c>
      <c r="D316" s="3" t="s">
        <v>2008</v>
      </c>
      <c r="E316" s="3" t="s">
        <v>1940</v>
      </c>
      <c r="F316" s="24">
        <v>42621</v>
      </c>
      <c r="G316" s="25">
        <v>225</v>
      </c>
      <c r="H316">
        <f t="shared" si="4"/>
        <v>-225</v>
      </c>
    </row>
    <row r="317" spans="1:8" outlineLevel="2" x14ac:dyDescent="0.25">
      <c r="A317" s="18" t="s">
        <v>1938</v>
      </c>
      <c r="B317" s="3" t="s">
        <v>1860</v>
      </c>
      <c r="C317" s="3" t="s">
        <v>9</v>
      </c>
      <c r="D317" s="3" t="s">
        <v>2009</v>
      </c>
      <c r="E317" s="3" t="s">
        <v>1940</v>
      </c>
      <c r="F317" s="24">
        <v>42621</v>
      </c>
      <c r="G317" s="25">
        <v>235</v>
      </c>
      <c r="H317">
        <f t="shared" si="4"/>
        <v>-235</v>
      </c>
    </row>
    <row r="318" spans="1:8" outlineLevel="2" x14ac:dyDescent="0.25">
      <c r="A318" s="18" t="s">
        <v>1938</v>
      </c>
      <c r="B318" s="3" t="s">
        <v>1860</v>
      </c>
      <c r="C318" s="3" t="s">
        <v>9</v>
      </c>
      <c r="D318" s="3" t="s">
        <v>2010</v>
      </c>
      <c r="E318" s="3" t="s">
        <v>1940</v>
      </c>
      <c r="F318" s="24">
        <v>42621</v>
      </c>
      <c r="G318" s="25">
        <v>90</v>
      </c>
      <c r="H318">
        <f t="shared" si="4"/>
        <v>-90</v>
      </c>
    </row>
    <row r="319" spans="1:8" outlineLevel="2" x14ac:dyDescent="0.25">
      <c r="A319" s="18" t="s">
        <v>1938</v>
      </c>
      <c r="B319" s="3" t="s">
        <v>1860</v>
      </c>
      <c r="C319" s="3" t="s">
        <v>9</v>
      </c>
      <c r="D319" s="3" t="s">
        <v>2011</v>
      </c>
      <c r="E319" s="3" t="s">
        <v>1940</v>
      </c>
      <c r="F319" s="24">
        <v>42621</v>
      </c>
      <c r="G319" s="25">
        <v>495</v>
      </c>
      <c r="H319">
        <f t="shared" si="4"/>
        <v>-495</v>
      </c>
    </row>
    <row r="320" spans="1:8" outlineLevel="2" x14ac:dyDescent="0.25">
      <c r="A320" s="18" t="s">
        <v>1938</v>
      </c>
      <c r="B320" s="3" t="s">
        <v>1860</v>
      </c>
      <c r="C320" s="3" t="s">
        <v>9</v>
      </c>
      <c r="D320" s="3" t="s">
        <v>2012</v>
      </c>
      <c r="E320" s="3" t="s">
        <v>1940</v>
      </c>
      <c r="F320" s="24">
        <v>42627</v>
      </c>
      <c r="G320" s="25">
        <v>200</v>
      </c>
      <c r="H320">
        <f t="shared" si="4"/>
        <v>-200</v>
      </c>
    </row>
    <row r="321" spans="1:8" outlineLevel="2" x14ac:dyDescent="0.25">
      <c r="A321" s="18" t="s">
        <v>1938</v>
      </c>
      <c r="B321" s="3" t="s">
        <v>1860</v>
      </c>
      <c r="C321" s="3" t="s">
        <v>9</v>
      </c>
      <c r="D321" s="3" t="s">
        <v>2013</v>
      </c>
      <c r="E321" s="3" t="s">
        <v>1940</v>
      </c>
      <c r="F321" s="24">
        <v>42627</v>
      </c>
      <c r="G321" s="25">
        <v>350</v>
      </c>
      <c r="H321">
        <f t="shared" si="4"/>
        <v>-350</v>
      </c>
    </row>
    <row r="322" spans="1:8" outlineLevel="2" x14ac:dyDescent="0.25">
      <c r="A322" s="18" t="s">
        <v>1938</v>
      </c>
      <c r="B322" s="3" t="s">
        <v>1860</v>
      </c>
      <c r="C322" s="3" t="s">
        <v>9</v>
      </c>
      <c r="D322" s="3" t="s">
        <v>2014</v>
      </c>
      <c r="E322" s="3" t="s">
        <v>1940</v>
      </c>
      <c r="F322" s="24">
        <v>42627</v>
      </c>
      <c r="G322" s="25">
        <v>75</v>
      </c>
      <c r="H322">
        <f t="shared" si="4"/>
        <v>-75</v>
      </c>
    </row>
    <row r="323" spans="1:8" outlineLevel="2" x14ac:dyDescent="0.25">
      <c r="A323" s="18" t="s">
        <v>1938</v>
      </c>
      <c r="B323" s="3" t="s">
        <v>1860</v>
      </c>
      <c r="C323" s="3" t="s">
        <v>9</v>
      </c>
      <c r="D323" s="3" t="s">
        <v>2015</v>
      </c>
      <c r="E323" s="3" t="s">
        <v>1940</v>
      </c>
      <c r="F323" s="24">
        <v>42627</v>
      </c>
      <c r="G323" s="25">
        <v>90</v>
      </c>
      <c r="H323">
        <f t="shared" ref="H323:H386" si="5">G323*$I$2</f>
        <v>-90</v>
      </c>
    </row>
    <row r="324" spans="1:8" outlineLevel="2" x14ac:dyDescent="0.25">
      <c r="A324" s="18" t="s">
        <v>1938</v>
      </c>
      <c r="B324" s="3" t="s">
        <v>1860</v>
      </c>
      <c r="C324" s="3" t="s">
        <v>9</v>
      </c>
      <c r="D324" s="3" t="s">
        <v>2016</v>
      </c>
      <c r="E324" s="3" t="s">
        <v>1940</v>
      </c>
      <c r="F324" s="24">
        <v>42627</v>
      </c>
      <c r="G324" s="25">
        <v>90</v>
      </c>
      <c r="H324">
        <f t="shared" si="5"/>
        <v>-90</v>
      </c>
    </row>
    <row r="325" spans="1:8" outlineLevel="2" x14ac:dyDescent="0.25">
      <c r="A325" s="18" t="s">
        <v>1938</v>
      </c>
      <c r="B325" s="3" t="s">
        <v>1860</v>
      </c>
      <c r="C325" s="3" t="s">
        <v>9</v>
      </c>
      <c r="D325" s="3" t="s">
        <v>2017</v>
      </c>
      <c r="E325" s="3" t="s">
        <v>1940</v>
      </c>
      <c r="F325" s="24">
        <v>42628</v>
      </c>
      <c r="G325" s="25">
        <v>3845.02</v>
      </c>
      <c r="H325">
        <f t="shared" si="5"/>
        <v>-3845.02</v>
      </c>
    </row>
    <row r="326" spans="1:8" outlineLevel="2" x14ac:dyDescent="0.25">
      <c r="A326" s="18" t="s">
        <v>1938</v>
      </c>
      <c r="B326" s="3" t="s">
        <v>1860</v>
      </c>
      <c r="C326" s="3" t="s">
        <v>9</v>
      </c>
      <c r="D326" s="3" t="s">
        <v>2018</v>
      </c>
      <c r="E326" s="3" t="s">
        <v>1940</v>
      </c>
      <c r="F326" s="24">
        <v>42628</v>
      </c>
      <c r="G326" s="25">
        <v>410</v>
      </c>
      <c r="H326">
        <f t="shared" si="5"/>
        <v>-410</v>
      </c>
    </row>
    <row r="327" spans="1:8" outlineLevel="2" x14ac:dyDescent="0.25">
      <c r="A327" s="18" t="s">
        <v>1938</v>
      </c>
      <c r="B327" s="3" t="s">
        <v>1860</v>
      </c>
      <c r="C327" s="3" t="s">
        <v>9</v>
      </c>
      <c r="D327" s="3" t="s">
        <v>2019</v>
      </c>
      <c r="E327" s="3" t="s">
        <v>1940</v>
      </c>
      <c r="F327" s="24">
        <v>42633</v>
      </c>
      <c r="G327" s="25">
        <v>375</v>
      </c>
      <c r="H327">
        <f t="shared" si="5"/>
        <v>-375</v>
      </c>
    </row>
    <row r="328" spans="1:8" outlineLevel="2" x14ac:dyDescent="0.25">
      <c r="A328" s="18" t="s">
        <v>1938</v>
      </c>
      <c r="B328" s="3" t="s">
        <v>1860</v>
      </c>
      <c r="C328" s="3" t="s">
        <v>9</v>
      </c>
      <c r="D328" s="3" t="s">
        <v>2020</v>
      </c>
      <c r="E328" s="3" t="s">
        <v>1940</v>
      </c>
      <c r="F328" s="24">
        <v>42633</v>
      </c>
      <c r="G328" s="25">
        <v>115</v>
      </c>
      <c r="H328">
        <f t="shared" si="5"/>
        <v>-115</v>
      </c>
    </row>
    <row r="329" spans="1:8" outlineLevel="2" x14ac:dyDescent="0.25">
      <c r="A329" s="18" t="s">
        <v>1938</v>
      </c>
      <c r="B329" s="3" t="s">
        <v>1860</v>
      </c>
      <c r="C329" s="3" t="s">
        <v>9</v>
      </c>
      <c r="D329" s="3" t="s">
        <v>2021</v>
      </c>
      <c r="E329" s="3" t="s">
        <v>1940</v>
      </c>
      <c r="F329" s="24">
        <v>42633</v>
      </c>
      <c r="G329" s="25">
        <v>110</v>
      </c>
      <c r="H329">
        <f t="shared" si="5"/>
        <v>-110</v>
      </c>
    </row>
    <row r="330" spans="1:8" outlineLevel="2" x14ac:dyDescent="0.25">
      <c r="A330" s="18" t="s">
        <v>1938</v>
      </c>
      <c r="B330" s="3" t="s">
        <v>1860</v>
      </c>
      <c r="C330" s="3" t="s">
        <v>9</v>
      </c>
      <c r="D330" s="3" t="s">
        <v>2022</v>
      </c>
      <c r="E330" s="3" t="s">
        <v>1940</v>
      </c>
      <c r="F330" s="24">
        <v>42635</v>
      </c>
      <c r="G330" s="25">
        <v>4786.0200000000004</v>
      </c>
      <c r="H330">
        <f t="shared" si="5"/>
        <v>-4786.0200000000004</v>
      </c>
    </row>
    <row r="331" spans="1:8" outlineLevel="2" x14ac:dyDescent="0.25">
      <c r="A331" s="18" t="s">
        <v>1938</v>
      </c>
      <c r="B331" s="3" t="s">
        <v>1860</v>
      </c>
      <c r="C331" s="3" t="s">
        <v>9</v>
      </c>
      <c r="D331" s="3" t="s">
        <v>2023</v>
      </c>
      <c r="E331" s="3" t="s">
        <v>1940</v>
      </c>
      <c r="F331" s="24">
        <v>42641</v>
      </c>
      <c r="G331" s="25">
        <v>175</v>
      </c>
      <c r="H331">
        <f t="shared" si="5"/>
        <v>-175</v>
      </c>
    </row>
    <row r="332" spans="1:8" outlineLevel="2" x14ac:dyDescent="0.25">
      <c r="A332" s="18" t="s">
        <v>1938</v>
      </c>
      <c r="B332" s="3" t="s">
        <v>1860</v>
      </c>
      <c r="C332" s="3" t="s">
        <v>9</v>
      </c>
      <c r="D332" s="3" t="s">
        <v>2024</v>
      </c>
      <c r="E332" s="3" t="s">
        <v>1940</v>
      </c>
      <c r="F332" s="24">
        <v>42641</v>
      </c>
      <c r="G332" s="25">
        <v>165</v>
      </c>
      <c r="H332">
        <f t="shared" si="5"/>
        <v>-165</v>
      </c>
    </row>
    <row r="333" spans="1:8" outlineLevel="2" x14ac:dyDescent="0.25">
      <c r="A333" s="18" t="s">
        <v>1938</v>
      </c>
      <c r="B333" s="3" t="s">
        <v>1860</v>
      </c>
      <c r="C333" s="3" t="s">
        <v>9</v>
      </c>
      <c r="D333" s="3" t="s">
        <v>2025</v>
      </c>
      <c r="E333" s="3" t="s">
        <v>1940</v>
      </c>
      <c r="F333" s="24">
        <v>42641</v>
      </c>
      <c r="G333" s="25">
        <v>90</v>
      </c>
      <c r="H333">
        <f t="shared" si="5"/>
        <v>-90</v>
      </c>
    </row>
    <row r="334" spans="1:8" outlineLevel="2" x14ac:dyDescent="0.25">
      <c r="A334" s="18" t="s">
        <v>1938</v>
      </c>
      <c r="B334" s="3" t="s">
        <v>1860</v>
      </c>
      <c r="C334" s="3" t="s">
        <v>9</v>
      </c>
      <c r="D334" s="3" t="s">
        <v>2026</v>
      </c>
      <c r="E334" s="3" t="s">
        <v>1940</v>
      </c>
      <c r="F334" s="24">
        <v>42641</v>
      </c>
      <c r="G334" s="25">
        <v>90</v>
      </c>
      <c r="H334">
        <f t="shared" si="5"/>
        <v>-90</v>
      </c>
    </row>
    <row r="335" spans="1:8" outlineLevel="2" x14ac:dyDescent="0.25">
      <c r="A335" s="18" t="s">
        <v>1938</v>
      </c>
      <c r="B335" s="3" t="s">
        <v>1860</v>
      </c>
      <c r="C335" s="3" t="s">
        <v>9</v>
      </c>
      <c r="D335" s="3" t="s">
        <v>2027</v>
      </c>
      <c r="E335" s="3" t="s">
        <v>1940</v>
      </c>
      <c r="F335" s="24">
        <v>42641</v>
      </c>
      <c r="G335" s="25">
        <v>540</v>
      </c>
      <c r="H335">
        <f t="shared" si="5"/>
        <v>-540</v>
      </c>
    </row>
    <row r="336" spans="1:8" outlineLevel="2" x14ac:dyDescent="0.25">
      <c r="A336" s="18" t="s">
        <v>1938</v>
      </c>
      <c r="B336" s="3" t="s">
        <v>1860</v>
      </c>
      <c r="C336" s="3" t="s">
        <v>9</v>
      </c>
      <c r="D336" s="3" t="s">
        <v>2028</v>
      </c>
      <c r="E336" s="3" t="s">
        <v>1940</v>
      </c>
      <c r="F336" s="24">
        <v>42642</v>
      </c>
      <c r="G336" s="25">
        <v>1365</v>
      </c>
      <c r="H336">
        <f t="shared" si="5"/>
        <v>-1365</v>
      </c>
    </row>
    <row r="337" spans="1:8" outlineLevel="2" x14ac:dyDescent="0.25">
      <c r="A337" s="18" t="s">
        <v>1938</v>
      </c>
      <c r="B337" s="3" t="s">
        <v>1855</v>
      </c>
      <c r="C337" s="3" t="s">
        <v>9</v>
      </c>
      <c r="D337" s="3" t="s">
        <v>2029</v>
      </c>
      <c r="E337" s="3" t="s">
        <v>1940</v>
      </c>
      <c r="F337" s="24">
        <v>42646</v>
      </c>
      <c r="G337" s="25">
        <v>25</v>
      </c>
      <c r="H337">
        <f t="shared" si="5"/>
        <v>-25</v>
      </c>
    </row>
    <row r="338" spans="1:8" outlineLevel="2" x14ac:dyDescent="0.25">
      <c r="A338" s="18" t="s">
        <v>1938</v>
      </c>
      <c r="B338" s="3" t="s">
        <v>1860</v>
      </c>
      <c r="C338" s="3" t="s">
        <v>9</v>
      </c>
      <c r="D338" s="3" t="s">
        <v>2030</v>
      </c>
      <c r="E338" s="3" t="s">
        <v>1940</v>
      </c>
      <c r="F338" s="24">
        <v>42648</v>
      </c>
      <c r="G338" s="25">
        <v>629</v>
      </c>
      <c r="H338">
        <f t="shared" si="5"/>
        <v>-629</v>
      </c>
    </row>
    <row r="339" spans="1:8" outlineLevel="2" x14ac:dyDescent="0.25">
      <c r="A339" s="18" t="s">
        <v>1938</v>
      </c>
      <c r="B339" s="3" t="s">
        <v>1860</v>
      </c>
      <c r="C339" s="3" t="s">
        <v>9</v>
      </c>
      <c r="D339" s="3" t="s">
        <v>2031</v>
      </c>
      <c r="E339" s="3" t="s">
        <v>1940</v>
      </c>
      <c r="F339" s="24">
        <v>42648</v>
      </c>
      <c r="G339" s="25">
        <v>150</v>
      </c>
      <c r="H339">
        <f t="shared" si="5"/>
        <v>-150</v>
      </c>
    </row>
    <row r="340" spans="1:8" outlineLevel="2" x14ac:dyDescent="0.25">
      <c r="A340" s="18" t="s">
        <v>1938</v>
      </c>
      <c r="B340" s="3" t="s">
        <v>1860</v>
      </c>
      <c r="C340" s="3" t="s">
        <v>9</v>
      </c>
      <c r="D340" s="3" t="s">
        <v>2032</v>
      </c>
      <c r="E340" s="3" t="s">
        <v>1940</v>
      </c>
      <c r="F340" s="24">
        <v>42648</v>
      </c>
      <c r="G340" s="25">
        <v>475</v>
      </c>
      <c r="H340">
        <f t="shared" si="5"/>
        <v>-475</v>
      </c>
    </row>
    <row r="341" spans="1:8" outlineLevel="2" x14ac:dyDescent="0.25">
      <c r="A341" s="18" t="s">
        <v>1938</v>
      </c>
      <c r="B341" s="3" t="s">
        <v>1860</v>
      </c>
      <c r="C341" s="3" t="s">
        <v>9</v>
      </c>
      <c r="D341" s="3" t="s">
        <v>2033</v>
      </c>
      <c r="E341" s="3" t="s">
        <v>1940</v>
      </c>
      <c r="F341" s="24">
        <v>42649</v>
      </c>
      <c r="G341" s="25">
        <v>3058.34</v>
      </c>
      <c r="H341">
        <f t="shared" si="5"/>
        <v>-3058.34</v>
      </c>
    </row>
    <row r="342" spans="1:8" outlineLevel="2" x14ac:dyDescent="0.25">
      <c r="A342" s="18" t="s">
        <v>1938</v>
      </c>
      <c r="B342" s="3" t="s">
        <v>1860</v>
      </c>
      <c r="C342" s="3" t="s">
        <v>9</v>
      </c>
      <c r="D342" s="3" t="s">
        <v>2034</v>
      </c>
      <c r="E342" s="3" t="s">
        <v>1940</v>
      </c>
      <c r="F342" s="24">
        <v>42653</v>
      </c>
      <c r="G342" s="25">
        <v>25</v>
      </c>
      <c r="H342">
        <f t="shared" si="5"/>
        <v>-25</v>
      </c>
    </row>
    <row r="343" spans="1:8" outlineLevel="2" x14ac:dyDescent="0.25">
      <c r="A343" s="18" t="s">
        <v>1938</v>
      </c>
      <c r="B343" s="3" t="s">
        <v>2035</v>
      </c>
      <c r="C343" s="3" t="s">
        <v>9</v>
      </c>
      <c r="D343" s="3" t="s">
        <v>2036</v>
      </c>
      <c r="E343" s="3" t="s">
        <v>1940</v>
      </c>
      <c r="F343" s="24">
        <v>42654</v>
      </c>
      <c r="G343" s="25">
        <v>-100</v>
      </c>
      <c r="H343">
        <f t="shared" si="5"/>
        <v>100</v>
      </c>
    </row>
    <row r="344" spans="1:8" outlineLevel="2" x14ac:dyDescent="0.25">
      <c r="A344" s="18" t="s">
        <v>1938</v>
      </c>
      <c r="B344" s="3" t="s">
        <v>1860</v>
      </c>
      <c r="C344" s="3" t="s">
        <v>9</v>
      </c>
      <c r="D344" s="3" t="s">
        <v>2037</v>
      </c>
      <c r="E344" s="3" t="s">
        <v>1940</v>
      </c>
      <c r="F344" s="24">
        <v>42655</v>
      </c>
      <c r="G344" s="25">
        <v>650</v>
      </c>
      <c r="H344">
        <f t="shared" si="5"/>
        <v>-650</v>
      </c>
    </row>
    <row r="345" spans="1:8" outlineLevel="2" x14ac:dyDescent="0.25">
      <c r="A345" s="18" t="s">
        <v>1938</v>
      </c>
      <c r="B345" s="3" t="s">
        <v>1860</v>
      </c>
      <c r="C345" s="3" t="s">
        <v>9</v>
      </c>
      <c r="D345" s="3" t="s">
        <v>2038</v>
      </c>
      <c r="E345" s="3" t="s">
        <v>1940</v>
      </c>
      <c r="F345" s="24">
        <v>42656</v>
      </c>
      <c r="G345" s="25">
        <v>350</v>
      </c>
      <c r="H345">
        <f t="shared" si="5"/>
        <v>-350</v>
      </c>
    </row>
    <row r="346" spans="1:8" outlineLevel="2" x14ac:dyDescent="0.25">
      <c r="A346" s="18" t="s">
        <v>1938</v>
      </c>
      <c r="B346" s="3" t="s">
        <v>1860</v>
      </c>
      <c r="C346" s="3" t="s">
        <v>9</v>
      </c>
      <c r="D346" s="3" t="s">
        <v>2039</v>
      </c>
      <c r="E346" s="3" t="s">
        <v>1940</v>
      </c>
      <c r="F346" s="24">
        <v>42656</v>
      </c>
      <c r="G346" s="25">
        <v>420</v>
      </c>
      <c r="H346">
        <f t="shared" si="5"/>
        <v>-420</v>
      </c>
    </row>
    <row r="347" spans="1:8" outlineLevel="2" x14ac:dyDescent="0.25">
      <c r="A347" s="18" t="s">
        <v>1938</v>
      </c>
      <c r="B347" s="3" t="s">
        <v>1860</v>
      </c>
      <c r="C347" s="3" t="s">
        <v>9</v>
      </c>
      <c r="D347" s="3" t="s">
        <v>2040</v>
      </c>
      <c r="E347" s="3" t="s">
        <v>1940</v>
      </c>
      <c r="F347" s="24">
        <v>42656</v>
      </c>
      <c r="G347" s="25">
        <v>90</v>
      </c>
      <c r="H347">
        <f t="shared" si="5"/>
        <v>-90</v>
      </c>
    </row>
    <row r="348" spans="1:8" outlineLevel="2" x14ac:dyDescent="0.25">
      <c r="A348" s="18" t="s">
        <v>1938</v>
      </c>
      <c r="B348" s="3" t="s">
        <v>1860</v>
      </c>
      <c r="C348" s="3" t="s">
        <v>9</v>
      </c>
      <c r="D348" s="3" t="s">
        <v>2041</v>
      </c>
      <c r="E348" s="3" t="s">
        <v>1940</v>
      </c>
      <c r="F348" s="24">
        <v>42656</v>
      </c>
      <c r="G348" s="25">
        <v>90</v>
      </c>
      <c r="H348">
        <f t="shared" si="5"/>
        <v>-90</v>
      </c>
    </row>
    <row r="349" spans="1:8" outlineLevel="2" x14ac:dyDescent="0.25">
      <c r="A349" s="18" t="s">
        <v>1938</v>
      </c>
      <c r="B349" s="3" t="s">
        <v>1860</v>
      </c>
      <c r="C349" s="3" t="s">
        <v>9</v>
      </c>
      <c r="D349" s="3" t="s">
        <v>2042</v>
      </c>
      <c r="E349" s="3" t="s">
        <v>1940</v>
      </c>
      <c r="F349" s="24">
        <v>42656</v>
      </c>
      <c r="G349" s="25">
        <v>90</v>
      </c>
      <c r="H349">
        <f t="shared" si="5"/>
        <v>-90</v>
      </c>
    </row>
    <row r="350" spans="1:8" outlineLevel="2" x14ac:dyDescent="0.25">
      <c r="A350" s="18" t="s">
        <v>1938</v>
      </c>
      <c r="B350" s="3" t="s">
        <v>1860</v>
      </c>
      <c r="C350" s="3" t="s">
        <v>9</v>
      </c>
      <c r="D350" s="3" t="s">
        <v>2043</v>
      </c>
      <c r="E350" s="3" t="s">
        <v>1940</v>
      </c>
      <c r="F350" s="24">
        <v>42656</v>
      </c>
      <c r="G350" s="25">
        <v>90</v>
      </c>
      <c r="H350">
        <f t="shared" si="5"/>
        <v>-90</v>
      </c>
    </row>
    <row r="351" spans="1:8" outlineLevel="2" x14ac:dyDescent="0.25">
      <c r="A351" s="18" t="s">
        <v>1938</v>
      </c>
      <c r="B351" s="3" t="s">
        <v>1860</v>
      </c>
      <c r="C351" s="3" t="s">
        <v>9</v>
      </c>
      <c r="D351" s="3" t="s">
        <v>2044</v>
      </c>
      <c r="E351" s="3" t="s">
        <v>1940</v>
      </c>
      <c r="F351" s="24">
        <v>42656</v>
      </c>
      <c r="G351" s="25">
        <v>90</v>
      </c>
      <c r="H351">
        <f t="shared" si="5"/>
        <v>-90</v>
      </c>
    </row>
    <row r="352" spans="1:8" outlineLevel="2" x14ac:dyDescent="0.25">
      <c r="A352" s="18" t="s">
        <v>1938</v>
      </c>
      <c r="B352" s="3" t="s">
        <v>1860</v>
      </c>
      <c r="C352" s="3" t="s">
        <v>9</v>
      </c>
      <c r="D352" s="3" t="s">
        <v>2045</v>
      </c>
      <c r="E352" s="3" t="s">
        <v>1940</v>
      </c>
      <c r="F352" s="24">
        <v>42656</v>
      </c>
      <c r="G352" s="25">
        <v>305</v>
      </c>
      <c r="H352">
        <f t="shared" si="5"/>
        <v>-305</v>
      </c>
    </row>
    <row r="353" spans="1:8" outlineLevel="2" x14ac:dyDescent="0.25">
      <c r="A353" s="18" t="s">
        <v>1938</v>
      </c>
      <c r="B353" s="3" t="s">
        <v>1860</v>
      </c>
      <c r="C353" s="3" t="s">
        <v>9</v>
      </c>
      <c r="D353" s="3" t="s">
        <v>2046</v>
      </c>
      <c r="E353" s="3" t="s">
        <v>1940</v>
      </c>
      <c r="F353" s="24">
        <v>42656</v>
      </c>
      <c r="G353" s="25">
        <v>35</v>
      </c>
      <c r="H353">
        <f t="shared" si="5"/>
        <v>-35</v>
      </c>
    </row>
    <row r="354" spans="1:8" outlineLevel="2" x14ac:dyDescent="0.25">
      <c r="A354" s="18" t="s">
        <v>1938</v>
      </c>
      <c r="B354" s="3" t="s">
        <v>1860</v>
      </c>
      <c r="C354" s="3" t="s">
        <v>9</v>
      </c>
      <c r="D354" s="3" t="s">
        <v>2047</v>
      </c>
      <c r="E354" s="3" t="s">
        <v>1940</v>
      </c>
      <c r="F354" s="24">
        <v>42660</v>
      </c>
      <c r="G354" s="25">
        <v>50</v>
      </c>
      <c r="H354">
        <f t="shared" si="5"/>
        <v>-50</v>
      </c>
    </row>
    <row r="355" spans="1:8" outlineLevel="2" x14ac:dyDescent="0.25">
      <c r="A355" s="18" t="s">
        <v>1938</v>
      </c>
      <c r="B355" s="3" t="s">
        <v>1860</v>
      </c>
      <c r="C355" s="3" t="s">
        <v>9</v>
      </c>
      <c r="D355" s="3" t="s">
        <v>2048</v>
      </c>
      <c r="E355" s="3" t="s">
        <v>1940</v>
      </c>
      <c r="F355" s="24">
        <v>42663</v>
      </c>
      <c r="G355" s="25">
        <v>560</v>
      </c>
      <c r="H355">
        <f t="shared" si="5"/>
        <v>-560</v>
      </c>
    </row>
    <row r="356" spans="1:8" outlineLevel="2" x14ac:dyDescent="0.25">
      <c r="A356" s="18" t="s">
        <v>1938</v>
      </c>
      <c r="B356" s="3" t="s">
        <v>1860</v>
      </c>
      <c r="C356" s="3" t="s">
        <v>9</v>
      </c>
      <c r="D356" s="3" t="s">
        <v>2049</v>
      </c>
      <c r="E356" s="3" t="s">
        <v>1940</v>
      </c>
      <c r="F356" s="24">
        <v>42663</v>
      </c>
      <c r="G356" s="25">
        <v>470</v>
      </c>
      <c r="H356">
        <f t="shared" si="5"/>
        <v>-470</v>
      </c>
    </row>
    <row r="357" spans="1:8" outlineLevel="2" x14ac:dyDescent="0.25">
      <c r="A357" s="18" t="s">
        <v>1938</v>
      </c>
      <c r="B357" s="3" t="s">
        <v>1860</v>
      </c>
      <c r="C357" s="3" t="s">
        <v>9</v>
      </c>
      <c r="D357" s="3" t="s">
        <v>2050</v>
      </c>
      <c r="E357" s="3" t="s">
        <v>1940</v>
      </c>
      <c r="F357" s="24">
        <v>42663</v>
      </c>
      <c r="G357" s="25">
        <v>305</v>
      </c>
      <c r="H357">
        <f t="shared" si="5"/>
        <v>-305</v>
      </c>
    </row>
    <row r="358" spans="1:8" outlineLevel="2" x14ac:dyDescent="0.25">
      <c r="A358" s="18" t="s">
        <v>1938</v>
      </c>
      <c r="B358" s="3" t="s">
        <v>1860</v>
      </c>
      <c r="C358" s="3" t="s">
        <v>9</v>
      </c>
      <c r="D358" s="3" t="s">
        <v>2051</v>
      </c>
      <c r="E358" s="3" t="s">
        <v>1940</v>
      </c>
      <c r="F358" s="24">
        <v>42663</v>
      </c>
      <c r="G358" s="25">
        <v>90</v>
      </c>
      <c r="H358">
        <f t="shared" si="5"/>
        <v>-90</v>
      </c>
    </row>
    <row r="359" spans="1:8" outlineLevel="2" x14ac:dyDescent="0.25">
      <c r="A359" s="18" t="s">
        <v>1938</v>
      </c>
      <c r="B359" s="3" t="s">
        <v>1860</v>
      </c>
      <c r="C359" s="3" t="s">
        <v>9</v>
      </c>
      <c r="D359" s="3" t="s">
        <v>2052</v>
      </c>
      <c r="E359" s="3" t="s">
        <v>1940</v>
      </c>
      <c r="F359" s="24">
        <v>42663</v>
      </c>
      <c r="G359" s="25">
        <v>65</v>
      </c>
      <c r="H359">
        <f t="shared" si="5"/>
        <v>-65</v>
      </c>
    </row>
    <row r="360" spans="1:8" outlineLevel="2" x14ac:dyDescent="0.25">
      <c r="A360" s="18" t="s">
        <v>1938</v>
      </c>
      <c r="B360" s="3" t="s">
        <v>1860</v>
      </c>
      <c r="C360" s="3" t="s">
        <v>9</v>
      </c>
      <c r="D360" s="3" t="s">
        <v>2053</v>
      </c>
      <c r="E360" s="3" t="s">
        <v>1940</v>
      </c>
      <c r="F360" s="24">
        <v>42669</v>
      </c>
      <c r="G360" s="25">
        <v>250</v>
      </c>
      <c r="H360">
        <f t="shared" si="5"/>
        <v>-250</v>
      </c>
    </row>
    <row r="361" spans="1:8" outlineLevel="2" x14ac:dyDescent="0.25">
      <c r="A361" s="18" t="s">
        <v>1938</v>
      </c>
      <c r="B361" s="3" t="s">
        <v>1860</v>
      </c>
      <c r="C361" s="3" t="s">
        <v>9</v>
      </c>
      <c r="D361" s="3" t="s">
        <v>2054</v>
      </c>
      <c r="E361" s="3" t="s">
        <v>1940</v>
      </c>
      <c r="F361" s="24">
        <v>42669</v>
      </c>
      <c r="G361" s="25">
        <v>310</v>
      </c>
      <c r="H361">
        <f t="shared" si="5"/>
        <v>-310</v>
      </c>
    </row>
    <row r="362" spans="1:8" outlineLevel="2" x14ac:dyDescent="0.25">
      <c r="A362" s="18" t="s">
        <v>1938</v>
      </c>
      <c r="B362" s="3" t="s">
        <v>1860</v>
      </c>
      <c r="C362" s="3" t="s">
        <v>9</v>
      </c>
      <c r="D362" s="3" t="s">
        <v>2055</v>
      </c>
      <c r="E362" s="3" t="s">
        <v>1940</v>
      </c>
      <c r="F362" s="24">
        <v>42669</v>
      </c>
      <c r="G362" s="25">
        <v>90</v>
      </c>
      <c r="H362">
        <f t="shared" si="5"/>
        <v>-90</v>
      </c>
    </row>
    <row r="363" spans="1:8" outlineLevel="2" x14ac:dyDescent="0.25">
      <c r="A363" s="18" t="s">
        <v>1938</v>
      </c>
      <c r="B363" s="3" t="s">
        <v>1860</v>
      </c>
      <c r="C363" s="3" t="s">
        <v>9</v>
      </c>
      <c r="D363" s="3" t="s">
        <v>2056</v>
      </c>
      <c r="E363" s="3" t="s">
        <v>1940</v>
      </c>
      <c r="F363" s="24">
        <v>42669</v>
      </c>
      <c r="G363" s="25">
        <v>215</v>
      </c>
      <c r="H363">
        <f t="shared" si="5"/>
        <v>-215</v>
      </c>
    </row>
    <row r="364" spans="1:8" outlineLevel="2" x14ac:dyDescent="0.25">
      <c r="A364" s="18" t="s">
        <v>1938</v>
      </c>
      <c r="B364" s="3" t="s">
        <v>1860</v>
      </c>
      <c r="C364" s="3" t="s">
        <v>9</v>
      </c>
      <c r="D364" s="3" t="s">
        <v>2057</v>
      </c>
      <c r="E364" s="3" t="s">
        <v>1940</v>
      </c>
      <c r="F364" s="24">
        <v>42670</v>
      </c>
      <c r="G364" s="25">
        <v>445</v>
      </c>
      <c r="H364">
        <f t="shared" si="5"/>
        <v>-445</v>
      </c>
    </row>
    <row r="365" spans="1:8" outlineLevel="2" x14ac:dyDescent="0.25">
      <c r="A365" s="18" t="s">
        <v>1938</v>
      </c>
      <c r="B365" s="3" t="s">
        <v>1860</v>
      </c>
      <c r="C365" s="3" t="s">
        <v>9</v>
      </c>
      <c r="D365" s="3" t="s">
        <v>2058</v>
      </c>
      <c r="E365" s="3" t="s">
        <v>1940</v>
      </c>
      <c r="F365" s="24">
        <v>42676</v>
      </c>
      <c r="G365" s="25">
        <v>60</v>
      </c>
      <c r="H365">
        <f t="shared" si="5"/>
        <v>-60</v>
      </c>
    </row>
    <row r="366" spans="1:8" outlineLevel="2" x14ac:dyDescent="0.25">
      <c r="A366" s="18" t="s">
        <v>1938</v>
      </c>
      <c r="B366" s="3" t="s">
        <v>1860</v>
      </c>
      <c r="C366" s="3" t="s">
        <v>9</v>
      </c>
      <c r="D366" s="3" t="s">
        <v>2059</v>
      </c>
      <c r="E366" s="3" t="s">
        <v>1940</v>
      </c>
      <c r="F366" s="24">
        <v>42677</v>
      </c>
      <c r="G366" s="25">
        <v>200</v>
      </c>
      <c r="H366">
        <f t="shared" si="5"/>
        <v>-200</v>
      </c>
    </row>
    <row r="367" spans="1:8" outlineLevel="2" x14ac:dyDescent="0.25">
      <c r="A367" s="18" t="s">
        <v>1938</v>
      </c>
      <c r="B367" s="3" t="s">
        <v>1860</v>
      </c>
      <c r="C367" s="3" t="s">
        <v>9</v>
      </c>
      <c r="D367" s="3" t="s">
        <v>2060</v>
      </c>
      <c r="E367" s="3" t="s">
        <v>1940</v>
      </c>
      <c r="F367" s="24">
        <v>42677</v>
      </c>
      <c r="G367" s="25">
        <v>330</v>
      </c>
      <c r="H367">
        <f t="shared" si="5"/>
        <v>-330</v>
      </c>
    </row>
    <row r="368" spans="1:8" outlineLevel="2" x14ac:dyDescent="0.25">
      <c r="A368" s="18" t="s">
        <v>1938</v>
      </c>
      <c r="B368" s="3" t="s">
        <v>1860</v>
      </c>
      <c r="C368" s="3" t="s">
        <v>9</v>
      </c>
      <c r="D368" s="3" t="s">
        <v>2061</v>
      </c>
      <c r="E368" s="3" t="s">
        <v>1940</v>
      </c>
      <c r="F368" s="24">
        <v>42677</v>
      </c>
      <c r="G368" s="25">
        <v>90</v>
      </c>
      <c r="H368">
        <f t="shared" si="5"/>
        <v>-90</v>
      </c>
    </row>
    <row r="369" spans="1:8" outlineLevel="2" x14ac:dyDescent="0.25">
      <c r="A369" s="18" t="s">
        <v>1938</v>
      </c>
      <c r="B369" s="3" t="s">
        <v>1860</v>
      </c>
      <c r="C369" s="3" t="s">
        <v>9</v>
      </c>
      <c r="D369" s="3" t="s">
        <v>2062</v>
      </c>
      <c r="E369" s="3" t="s">
        <v>1940</v>
      </c>
      <c r="F369" s="24">
        <v>42677</v>
      </c>
      <c r="G369" s="25">
        <v>90</v>
      </c>
      <c r="H369">
        <f t="shared" si="5"/>
        <v>-90</v>
      </c>
    </row>
    <row r="370" spans="1:8" outlineLevel="2" x14ac:dyDescent="0.25">
      <c r="A370" s="18" t="s">
        <v>1938</v>
      </c>
      <c r="B370" s="3" t="s">
        <v>1860</v>
      </c>
      <c r="C370" s="3" t="s">
        <v>9</v>
      </c>
      <c r="D370" s="3" t="s">
        <v>2063</v>
      </c>
      <c r="E370" s="3" t="s">
        <v>1940</v>
      </c>
      <c r="F370" s="24">
        <v>42677</v>
      </c>
      <c r="G370" s="25">
        <v>350</v>
      </c>
      <c r="H370">
        <f t="shared" si="5"/>
        <v>-350</v>
      </c>
    </row>
    <row r="371" spans="1:8" outlineLevel="2" x14ac:dyDescent="0.25">
      <c r="A371" s="18" t="s">
        <v>1938</v>
      </c>
      <c r="B371" s="3" t="s">
        <v>1860</v>
      </c>
      <c r="C371" s="3" t="s">
        <v>9</v>
      </c>
      <c r="D371" s="3" t="s">
        <v>2064</v>
      </c>
      <c r="E371" s="3" t="s">
        <v>1940</v>
      </c>
      <c r="F371" s="24">
        <v>42681</v>
      </c>
      <c r="G371" s="25">
        <v>105</v>
      </c>
      <c r="H371">
        <f t="shared" si="5"/>
        <v>-105</v>
      </c>
    </row>
    <row r="372" spans="1:8" outlineLevel="2" x14ac:dyDescent="0.25">
      <c r="A372" s="18" t="s">
        <v>1938</v>
      </c>
      <c r="B372" s="3" t="s">
        <v>1860</v>
      </c>
      <c r="C372" s="3" t="s">
        <v>9</v>
      </c>
      <c r="D372" s="3" t="s">
        <v>2065</v>
      </c>
      <c r="E372" s="3" t="s">
        <v>1940</v>
      </c>
      <c r="F372" s="24">
        <v>42683</v>
      </c>
      <c r="G372" s="25">
        <v>698.28</v>
      </c>
      <c r="H372">
        <f t="shared" si="5"/>
        <v>-698.28</v>
      </c>
    </row>
    <row r="373" spans="1:8" outlineLevel="2" x14ac:dyDescent="0.25">
      <c r="A373" s="18" t="s">
        <v>1938</v>
      </c>
      <c r="B373" s="3" t="s">
        <v>1860</v>
      </c>
      <c r="C373" s="3" t="s">
        <v>9</v>
      </c>
      <c r="D373" s="3" t="s">
        <v>2066</v>
      </c>
      <c r="E373" s="3" t="s">
        <v>1940</v>
      </c>
      <c r="F373" s="24">
        <v>42683</v>
      </c>
      <c r="G373" s="25">
        <v>170</v>
      </c>
      <c r="H373">
        <f t="shared" si="5"/>
        <v>-170</v>
      </c>
    </row>
    <row r="374" spans="1:8" outlineLevel="2" x14ac:dyDescent="0.25">
      <c r="A374" s="18" t="s">
        <v>1938</v>
      </c>
      <c r="B374" s="3" t="s">
        <v>1860</v>
      </c>
      <c r="C374" s="3" t="s">
        <v>9</v>
      </c>
      <c r="D374" s="3" t="s">
        <v>2067</v>
      </c>
      <c r="E374" s="3" t="s">
        <v>1940</v>
      </c>
      <c r="F374" s="24">
        <v>42684</v>
      </c>
      <c r="G374" s="25">
        <v>1035</v>
      </c>
      <c r="H374">
        <f t="shared" si="5"/>
        <v>-1035</v>
      </c>
    </row>
    <row r="375" spans="1:8" outlineLevel="2" x14ac:dyDescent="0.25">
      <c r="A375" s="18" t="s">
        <v>1938</v>
      </c>
      <c r="B375" s="3" t="s">
        <v>1860</v>
      </c>
      <c r="C375" s="3" t="s">
        <v>9</v>
      </c>
      <c r="D375" s="3" t="s">
        <v>2068</v>
      </c>
      <c r="E375" s="3" t="s">
        <v>1940</v>
      </c>
      <c r="F375" s="24">
        <v>42688</v>
      </c>
      <c r="G375" s="25">
        <v>35</v>
      </c>
      <c r="H375">
        <f t="shared" si="5"/>
        <v>-35</v>
      </c>
    </row>
    <row r="376" spans="1:8" outlineLevel="2" x14ac:dyDescent="0.25">
      <c r="A376" s="18" t="s">
        <v>1938</v>
      </c>
      <c r="B376" s="3" t="s">
        <v>1860</v>
      </c>
      <c r="C376" s="3" t="s">
        <v>9</v>
      </c>
      <c r="D376" s="3" t="s">
        <v>2069</v>
      </c>
      <c r="E376" s="3" t="s">
        <v>1940</v>
      </c>
      <c r="F376" s="24">
        <v>42690</v>
      </c>
      <c r="G376" s="25">
        <v>405</v>
      </c>
      <c r="H376">
        <f t="shared" si="5"/>
        <v>-405</v>
      </c>
    </row>
    <row r="377" spans="1:8" outlineLevel="2" x14ac:dyDescent="0.25">
      <c r="A377" s="18" t="s">
        <v>1938</v>
      </c>
      <c r="B377" s="3" t="s">
        <v>1860</v>
      </c>
      <c r="C377" s="3" t="s">
        <v>9</v>
      </c>
      <c r="D377" s="3" t="s">
        <v>2070</v>
      </c>
      <c r="E377" s="3" t="s">
        <v>1940</v>
      </c>
      <c r="F377" s="24">
        <v>42690</v>
      </c>
      <c r="G377" s="25">
        <v>90</v>
      </c>
      <c r="H377">
        <f t="shared" si="5"/>
        <v>-90</v>
      </c>
    </row>
    <row r="378" spans="1:8" outlineLevel="2" x14ac:dyDescent="0.25">
      <c r="A378" s="18" t="s">
        <v>1938</v>
      </c>
      <c r="B378" s="3" t="s">
        <v>1860</v>
      </c>
      <c r="C378" s="3" t="s">
        <v>9</v>
      </c>
      <c r="D378" s="3" t="s">
        <v>2071</v>
      </c>
      <c r="E378" s="3" t="s">
        <v>1940</v>
      </c>
      <c r="F378" s="24">
        <v>42690</v>
      </c>
      <c r="G378" s="25">
        <v>90</v>
      </c>
      <c r="H378">
        <f t="shared" si="5"/>
        <v>-90</v>
      </c>
    </row>
    <row r="379" spans="1:8" outlineLevel="2" x14ac:dyDescent="0.25">
      <c r="A379" s="18" t="s">
        <v>1938</v>
      </c>
      <c r="B379" s="3" t="s">
        <v>1860</v>
      </c>
      <c r="C379" s="3" t="s">
        <v>9</v>
      </c>
      <c r="D379" s="3" t="s">
        <v>2072</v>
      </c>
      <c r="E379" s="3" t="s">
        <v>1940</v>
      </c>
      <c r="F379" s="24">
        <v>42690</v>
      </c>
      <c r="G379" s="25">
        <v>90</v>
      </c>
      <c r="H379">
        <f t="shared" si="5"/>
        <v>-90</v>
      </c>
    </row>
    <row r="380" spans="1:8" outlineLevel="2" x14ac:dyDescent="0.25">
      <c r="A380" s="18" t="s">
        <v>1938</v>
      </c>
      <c r="B380" s="3" t="s">
        <v>1860</v>
      </c>
      <c r="C380" s="3" t="s">
        <v>9</v>
      </c>
      <c r="D380" s="3" t="s">
        <v>2073</v>
      </c>
      <c r="E380" s="3" t="s">
        <v>1940</v>
      </c>
      <c r="F380" s="24">
        <v>42690</v>
      </c>
      <c r="G380" s="25">
        <v>90</v>
      </c>
      <c r="H380">
        <f t="shared" si="5"/>
        <v>-90</v>
      </c>
    </row>
    <row r="381" spans="1:8" outlineLevel="2" x14ac:dyDescent="0.25">
      <c r="A381" s="18" t="s">
        <v>1938</v>
      </c>
      <c r="B381" s="3" t="s">
        <v>1860</v>
      </c>
      <c r="C381" s="3" t="s">
        <v>9</v>
      </c>
      <c r="D381" s="3" t="s">
        <v>2074</v>
      </c>
      <c r="E381" s="3" t="s">
        <v>1940</v>
      </c>
      <c r="F381" s="24">
        <v>42690</v>
      </c>
      <c r="G381" s="25">
        <v>85</v>
      </c>
      <c r="H381">
        <f t="shared" si="5"/>
        <v>-85</v>
      </c>
    </row>
    <row r="382" spans="1:8" outlineLevel="2" x14ac:dyDescent="0.25">
      <c r="A382" s="18" t="s">
        <v>1938</v>
      </c>
      <c r="B382" s="3" t="s">
        <v>1860</v>
      </c>
      <c r="C382" s="3" t="s">
        <v>9</v>
      </c>
      <c r="D382" s="3" t="s">
        <v>2075</v>
      </c>
      <c r="E382" s="3" t="s">
        <v>1940</v>
      </c>
      <c r="F382" s="24">
        <v>42691</v>
      </c>
      <c r="G382" s="25">
        <v>205</v>
      </c>
      <c r="H382">
        <f t="shared" si="5"/>
        <v>-205</v>
      </c>
    </row>
    <row r="383" spans="1:8" outlineLevel="2" x14ac:dyDescent="0.25">
      <c r="A383" s="18" t="s">
        <v>1938</v>
      </c>
      <c r="B383" s="3" t="s">
        <v>1860</v>
      </c>
      <c r="C383" s="3" t="s">
        <v>9</v>
      </c>
      <c r="D383" s="3" t="s">
        <v>2076</v>
      </c>
      <c r="E383" s="3" t="s">
        <v>1940</v>
      </c>
      <c r="F383" s="24">
        <v>42691</v>
      </c>
      <c r="G383" s="25">
        <v>105</v>
      </c>
      <c r="H383">
        <f t="shared" si="5"/>
        <v>-105</v>
      </c>
    </row>
    <row r="384" spans="1:8" outlineLevel="2" x14ac:dyDescent="0.25">
      <c r="A384" s="18" t="s">
        <v>1938</v>
      </c>
      <c r="B384" s="3" t="s">
        <v>1860</v>
      </c>
      <c r="C384" s="3" t="s">
        <v>9</v>
      </c>
      <c r="D384" s="3" t="s">
        <v>2077</v>
      </c>
      <c r="E384" s="3" t="s">
        <v>1940</v>
      </c>
      <c r="F384" s="24">
        <v>42691</v>
      </c>
      <c r="G384" s="25">
        <v>25</v>
      </c>
      <c r="H384">
        <f t="shared" si="5"/>
        <v>-25</v>
      </c>
    </row>
    <row r="385" spans="1:8" outlineLevel="2" x14ac:dyDescent="0.25">
      <c r="A385" s="18" t="s">
        <v>1938</v>
      </c>
      <c r="B385" s="3" t="s">
        <v>1860</v>
      </c>
      <c r="C385" s="3" t="s">
        <v>9</v>
      </c>
      <c r="D385" s="3" t="s">
        <v>2078</v>
      </c>
      <c r="E385" s="3" t="s">
        <v>1940</v>
      </c>
      <c r="F385" s="24">
        <v>42696</v>
      </c>
      <c r="G385" s="25">
        <v>275</v>
      </c>
      <c r="H385">
        <f t="shared" si="5"/>
        <v>-275</v>
      </c>
    </row>
    <row r="386" spans="1:8" outlineLevel="2" x14ac:dyDescent="0.25">
      <c r="A386" s="18" t="s">
        <v>1938</v>
      </c>
      <c r="B386" s="3" t="s">
        <v>1860</v>
      </c>
      <c r="C386" s="3" t="s">
        <v>9</v>
      </c>
      <c r="D386" s="3" t="s">
        <v>2079</v>
      </c>
      <c r="E386" s="3" t="s">
        <v>1940</v>
      </c>
      <c r="F386" s="24">
        <v>42696</v>
      </c>
      <c r="G386" s="25">
        <v>310</v>
      </c>
      <c r="H386">
        <f t="shared" si="5"/>
        <v>-310</v>
      </c>
    </row>
    <row r="387" spans="1:8" outlineLevel="2" x14ac:dyDescent="0.25">
      <c r="A387" s="18" t="s">
        <v>1938</v>
      </c>
      <c r="B387" s="3" t="s">
        <v>1860</v>
      </c>
      <c r="C387" s="3" t="s">
        <v>9</v>
      </c>
      <c r="D387" s="3" t="s">
        <v>2080</v>
      </c>
      <c r="E387" s="3" t="s">
        <v>1940</v>
      </c>
      <c r="F387" s="24">
        <v>42696</v>
      </c>
      <c r="G387" s="25">
        <v>90</v>
      </c>
      <c r="H387">
        <f t="shared" ref="H387:H450" si="6">G387*$I$2</f>
        <v>-90</v>
      </c>
    </row>
    <row r="388" spans="1:8" outlineLevel="2" x14ac:dyDescent="0.25">
      <c r="A388" s="18" t="s">
        <v>1938</v>
      </c>
      <c r="B388" s="3" t="s">
        <v>1860</v>
      </c>
      <c r="C388" s="3" t="s">
        <v>9</v>
      </c>
      <c r="D388" s="3" t="s">
        <v>2081</v>
      </c>
      <c r="E388" s="3" t="s">
        <v>1940</v>
      </c>
      <c r="F388" s="24">
        <v>42696</v>
      </c>
      <c r="G388" s="25">
        <v>265</v>
      </c>
      <c r="H388">
        <f t="shared" si="6"/>
        <v>-265</v>
      </c>
    </row>
    <row r="389" spans="1:8" outlineLevel="2" x14ac:dyDescent="0.25">
      <c r="A389" s="18" t="s">
        <v>1938</v>
      </c>
      <c r="B389" s="3" t="s">
        <v>1860</v>
      </c>
      <c r="C389" s="3" t="s">
        <v>9</v>
      </c>
      <c r="D389" s="3" t="s">
        <v>2082</v>
      </c>
      <c r="E389" s="3" t="s">
        <v>1940</v>
      </c>
      <c r="F389" s="24">
        <v>42696</v>
      </c>
      <c r="G389" s="25">
        <v>540</v>
      </c>
      <c r="H389">
        <f t="shared" si="6"/>
        <v>-540</v>
      </c>
    </row>
    <row r="390" spans="1:8" outlineLevel="2" x14ac:dyDescent="0.25">
      <c r="A390" s="18" t="s">
        <v>1938</v>
      </c>
      <c r="B390" s="3" t="s">
        <v>1860</v>
      </c>
      <c r="C390" s="3" t="s">
        <v>9</v>
      </c>
      <c r="D390" s="3" t="s">
        <v>2083</v>
      </c>
      <c r="E390" s="3" t="s">
        <v>1940</v>
      </c>
      <c r="F390" s="24">
        <v>42697</v>
      </c>
      <c r="G390" s="25">
        <v>495</v>
      </c>
      <c r="H390">
        <f t="shared" si="6"/>
        <v>-495</v>
      </c>
    </row>
    <row r="391" spans="1:8" outlineLevel="2" x14ac:dyDescent="0.25">
      <c r="A391" s="18" t="s">
        <v>1938</v>
      </c>
      <c r="B391" s="3" t="s">
        <v>1860</v>
      </c>
      <c r="C391" s="3" t="s">
        <v>9</v>
      </c>
      <c r="D391" s="3" t="s">
        <v>2084</v>
      </c>
      <c r="E391" s="3" t="s">
        <v>1940</v>
      </c>
      <c r="F391" s="24">
        <v>42704</v>
      </c>
      <c r="G391" s="25">
        <v>75</v>
      </c>
      <c r="H391">
        <f t="shared" si="6"/>
        <v>-75</v>
      </c>
    </row>
    <row r="392" spans="1:8" outlineLevel="2" x14ac:dyDescent="0.25">
      <c r="A392" s="18" t="s">
        <v>1938</v>
      </c>
      <c r="B392" s="3" t="s">
        <v>1860</v>
      </c>
      <c r="C392" s="3" t="s">
        <v>9</v>
      </c>
      <c r="D392" s="3" t="s">
        <v>2085</v>
      </c>
      <c r="E392" s="3" t="s">
        <v>1940</v>
      </c>
      <c r="F392" s="24">
        <v>42704</v>
      </c>
      <c r="G392" s="25">
        <v>355</v>
      </c>
      <c r="H392">
        <f t="shared" si="6"/>
        <v>-355</v>
      </c>
    </row>
    <row r="393" spans="1:8" outlineLevel="2" x14ac:dyDescent="0.25">
      <c r="A393" s="18" t="s">
        <v>1938</v>
      </c>
      <c r="B393" s="3" t="s">
        <v>1860</v>
      </c>
      <c r="C393" s="3" t="s">
        <v>9</v>
      </c>
      <c r="D393" s="3" t="s">
        <v>2086</v>
      </c>
      <c r="E393" s="3" t="s">
        <v>1940</v>
      </c>
      <c r="F393" s="24">
        <v>42710</v>
      </c>
      <c r="G393" s="25">
        <v>400</v>
      </c>
      <c r="H393">
        <f t="shared" si="6"/>
        <v>-400</v>
      </c>
    </row>
    <row r="394" spans="1:8" outlineLevel="2" x14ac:dyDescent="0.25">
      <c r="A394" s="18" t="s">
        <v>1938</v>
      </c>
      <c r="B394" s="3" t="s">
        <v>1860</v>
      </c>
      <c r="C394" s="3" t="s">
        <v>9</v>
      </c>
      <c r="D394" s="3" t="s">
        <v>2087</v>
      </c>
      <c r="E394" s="3" t="s">
        <v>1940</v>
      </c>
      <c r="F394" s="24">
        <v>42710</v>
      </c>
      <c r="G394" s="25">
        <v>130</v>
      </c>
      <c r="H394">
        <f t="shared" si="6"/>
        <v>-130</v>
      </c>
    </row>
    <row r="395" spans="1:8" outlineLevel="2" x14ac:dyDescent="0.25">
      <c r="A395" s="18" t="s">
        <v>1938</v>
      </c>
      <c r="B395" s="3" t="s">
        <v>1860</v>
      </c>
      <c r="C395" s="3" t="s">
        <v>9</v>
      </c>
      <c r="D395" s="3" t="s">
        <v>2088</v>
      </c>
      <c r="E395" s="3" t="s">
        <v>1940</v>
      </c>
      <c r="F395" s="24">
        <v>42710</v>
      </c>
      <c r="G395" s="25">
        <v>90</v>
      </c>
      <c r="H395">
        <f t="shared" si="6"/>
        <v>-90</v>
      </c>
    </row>
    <row r="396" spans="1:8" outlineLevel="2" x14ac:dyDescent="0.25">
      <c r="A396" s="18" t="s">
        <v>1938</v>
      </c>
      <c r="B396" s="3" t="s">
        <v>1860</v>
      </c>
      <c r="C396" s="3" t="s">
        <v>9</v>
      </c>
      <c r="D396" s="3" t="s">
        <v>2089</v>
      </c>
      <c r="E396" s="3" t="s">
        <v>1940</v>
      </c>
      <c r="F396" s="24">
        <v>42710</v>
      </c>
      <c r="G396" s="25">
        <v>90</v>
      </c>
      <c r="H396">
        <f t="shared" si="6"/>
        <v>-90</v>
      </c>
    </row>
    <row r="397" spans="1:8" outlineLevel="2" x14ac:dyDescent="0.25">
      <c r="A397" s="18" t="s">
        <v>1938</v>
      </c>
      <c r="B397" s="3" t="s">
        <v>1860</v>
      </c>
      <c r="C397" s="3" t="s">
        <v>9</v>
      </c>
      <c r="D397" s="3" t="s">
        <v>2090</v>
      </c>
      <c r="E397" s="3" t="s">
        <v>1940</v>
      </c>
      <c r="F397" s="24">
        <v>42710</v>
      </c>
      <c r="G397" s="25">
        <v>90</v>
      </c>
      <c r="H397">
        <f t="shared" si="6"/>
        <v>-90</v>
      </c>
    </row>
    <row r="398" spans="1:8" outlineLevel="2" x14ac:dyDescent="0.25">
      <c r="A398" s="18" t="s">
        <v>1938</v>
      </c>
      <c r="B398" s="3" t="s">
        <v>1860</v>
      </c>
      <c r="C398" s="3" t="s">
        <v>9</v>
      </c>
      <c r="D398" s="3" t="s">
        <v>2091</v>
      </c>
      <c r="E398" s="3" t="s">
        <v>1940</v>
      </c>
      <c r="F398" s="24">
        <v>42710</v>
      </c>
      <c r="G398" s="25">
        <v>295</v>
      </c>
      <c r="H398">
        <f t="shared" si="6"/>
        <v>-295</v>
      </c>
    </row>
    <row r="399" spans="1:8" outlineLevel="2" x14ac:dyDescent="0.25">
      <c r="A399" s="18" t="s">
        <v>1938</v>
      </c>
      <c r="B399" s="3" t="s">
        <v>1860</v>
      </c>
      <c r="C399" s="3" t="s">
        <v>9</v>
      </c>
      <c r="D399" s="3" t="s">
        <v>2092</v>
      </c>
      <c r="E399" s="3" t="s">
        <v>1940</v>
      </c>
      <c r="F399" s="24">
        <v>42710</v>
      </c>
      <c r="G399" s="25">
        <v>25</v>
      </c>
      <c r="H399">
        <f t="shared" si="6"/>
        <v>-25</v>
      </c>
    </row>
    <row r="400" spans="1:8" outlineLevel="2" x14ac:dyDescent="0.25">
      <c r="A400" s="18" t="s">
        <v>1938</v>
      </c>
      <c r="B400" s="3" t="s">
        <v>1860</v>
      </c>
      <c r="C400" s="3" t="s">
        <v>9</v>
      </c>
      <c r="D400" s="3" t="s">
        <v>2093</v>
      </c>
      <c r="E400" s="3" t="s">
        <v>1940</v>
      </c>
      <c r="F400" s="24">
        <v>42712</v>
      </c>
      <c r="G400" s="25">
        <v>3768.35</v>
      </c>
      <c r="H400">
        <f t="shared" si="6"/>
        <v>-3768.35</v>
      </c>
    </row>
    <row r="401" spans="1:8" outlineLevel="2" x14ac:dyDescent="0.25">
      <c r="A401" s="18" t="s">
        <v>1938</v>
      </c>
      <c r="B401" s="3" t="s">
        <v>1860</v>
      </c>
      <c r="C401" s="3" t="s">
        <v>9</v>
      </c>
      <c r="D401" s="3" t="s">
        <v>2094</v>
      </c>
      <c r="E401" s="3" t="s">
        <v>1940</v>
      </c>
      <c r="F401" s="24">
        <v>42718</v>
      </c>
      <c r="G401" s="25">
        <v>480</v>
      </c>
      <c r="H401">
        <f t="shared" si="6"/>
        <v>-480</v>
      </c>
    </row>
    <row r="402" spans="1:8" outlineLevel="2" x14ac:dyDescent="0.25">
      <c r="A402" s="18" t="s">
        <v>1938</v>
      </c>
      <c r="B402" s="3" t="s">
        <v>1860</v>
      </c>
      <c r="C402" s="3" t="s">
        <v>9</v>
      </c>
      <c r="D402" s="3" t="s">
        <v>2095</v>
      </c>
      <c r="E402" s="3" t="s">
        <v>1940</v>
      </c>
      <c r="F402" s="24">
        <v>42718</v>
      </c>
      <c r="G402" s="25">
        <v>210</v>
      </c>
      <c r="H402">
        <f t="shared" si="6"/>
        <v>-210</v>
      </c>
    </row>
    <row r="403" spans="1:8" outlineLevel="2" x14ac:dyDescent="0.25">
      <c r="A403" s="18" t="s">
        <v>1938</v>
      </c>
      <c r="B403" s="3" t="s">
        <v>1860</v>
      </c>
      <c r="C403" s="3" t="s">
        <v>9</v>
      </c>
      <c r="D403" s="3" t="s">
        <v>2096</v>
      </c>
      <c r="E403" s="3" t="s">
        <v>1940</v>
      </c>
      <c r="F403" s="24">
        <v>42718</v>
      </c>
      <c r="G403" s="25">
        <v>90</v>
      </c>
      <c r="H403">
        <f t="shared" si="6"/>
        <v>-90</v>
      </c>
    </row>
    <row r="404" spans="1:8" outlineLevel="2" x14ac:dyDescent="0.25">
      <c r="A404" s="18" t="s">
        <v>1938</v>
      </c>
      <c r="B404" s="3" t="s">
        <v>1860</v>
      </c>
      <c r="C404" s="3" t="s">
        <v>9</v>
      </c>
      <c r="D404" s="3" t="s">
        <v>2097</v>
      </c>
      <c r="E404" s="3" t="s">
        <v>1940</v>
      </c>
      <c r="F404" s="24">
        <v>42718</v>
      </c>
      <c r="G404" s="25">
        <v>90</v>
      </c>
      <c r="H404">
        <f t="shared" si="6"/>
        <v>-90</v>
      </c>
    </row>
    <row r="405" spans="1:8" outlineLevel="2" x14ac:dyDescent="0.25">
      <c r="A405" s="18" t="s">
        <v>1938</v>
      </c>
      <c r="B405" s="3" t="s">
        <v>1860</v>
      </c>
      <c r="C405" s="3" t="s">
        <v>9</v>
      </c>
      <c r="D405" s="3" t="s">
        <v>2098</v>
      </c>
      <c r="E405" s="3" t="s">
        <v>1940</v>
      </c>
      <c r="F405" s="24">
        <v>42719</v>
      </c>
      <c r="G405" s="25">
        <v>2748.68</v>
      </c>
      <c r="H405">
        <f t="shared" si="6"/>
        <v>-2748.68</v>
      </c>
    </row>
    <row r="406" spans="1:8" outlineLevel="2" x14ac:dyDescent="0.25">
      <c r="A406" s="18" t="s">
        <v>1938</v>
      </c>
      <c r="B406" s="3" t="s">
        <v>1860</v>
      </c>
      <c r="C406" s="3" t="s">
        <v>9</v>
      </c>
      <c r="D406" s="3" t="s">
        <v>2099</v>
      </c>
      <c r="E406" s="3" t="s">
        <v>1940</v>
      </c>
      <c r="F406" s="24">
        <v>42725</v>
      </c>
      <c r="G406" s="25">
        <v>25</v>
      </c>
      <c r="H406">
        <f t="shared" si="6"/>
        <v>-25</v>
      </c>
    </row>
    <row r="407" spans="1:8" outlineLevel="2" x14ac:dyDescent="0.25">
      <c r="A407" s="18" t="s">
        <v>1938</v>
      </c>
      <c r="B407" s="3" t="s">
        <v>1860</v>
      </c>
      <c r="C407" s="3" t="s">
        <v>9</v>
      </c>
      <c r="D407" s="3" t="s">
        <v>2100</v>
      </c>
      <c r="E407" s="3" t="s">
        <v>1940</v>
      </c>
      <c r="F407" s="24">
        <v>42725</v>
      </c>
      <c r="G407" s="25">
        <v>450</v>
      </c>
      <c r="H407">
        <f t="shared" si="6"/>
        <v>-450</v>
      </c>
    </row>
    <row r="408" spans="1:8" outlineLevel="2" x14ac:dyDescent="0.25">
      <c r="A408" s="18" t="s">
        <v>1938</v>
      </c>
      <c r="B408" s="3" t="s">
        <v>1860</v>
      </c>
      <c r="C408" s="3" t="s">
        <v>9</v>
      </c>
      <c r="D408" s="3" t="s">
        <v>2101</v>
      </c>
      <c r="E408" s="3" t="s">
        <v>1940</v>
      </c>
      <c r="F408" s="24">
        <v>42725</v>
      </c>
      <c r="G408" s="25">
        <v>245</v>
      </c>
      <c r="H408">
        <f t="shared" si="6"/>
        <v>-245</v>
      </c>
    </row>
    <row r="409" spans="1:8" outlineLevel="2" x14ac:dyDescent="0.25">
      <c r="A409" s="18" t="s">
        <v>1938</v>
      </c>
      <c r="B409" s="3" t="s">
        <v>1860</v>
      </c>
      <c r="C409" s="3" t="s">
        <v>9</v>
      </c>
      <c r="D409" s="3" t="s">
        <v>2102</v>
      </c>
      <c r="E409" s="3" t="s">
        <v>1940</v>
      </c>
      <c r="F409" s="24">
        <v>42725</v>
      </c>
      <c r="G409" s="25">
        <v>90</v>
      </c>
      <c r="H409">
        <f t="shared" si="6"/>
        <v>-90</v>
      </c>
    </row>
    <row r="410" spans="1:8" outlineLevel="2" x14ac:dyDescent="0.25">
      <c r="A410" s="18" t="s">
        <v>1938</v>
      </c>
      <c r="B410" s="3" t="s">
        <v>1860</v>
      </c>
      <c r="C410" s="3" t="s">
        <v>9</v>
      </c>
      <c r="D410" s="3" t="s">
        <v>2103</v>
      </c>
      <c r="E410" s="3" t="s">
        <v>1940</v>
      </c>
      <c r="F410" s="24">
        <v>42725</v>
      </c>
      <c r="G410" s="25">
        <v>90</v>
      </c>
      <c r="H410">
        <f t="shared" si="6"/>
        <v>-90</v>
      </c>
    </row>
    <row r="411" spans="1:8" outlineLevel="2" x14ac:dyDescent="0.25">
      <c r="A411" s="18" t="s">
        <v>1938</v>
      </c>
      <c r="B411" s="3" t="s">
        <v>1860</v>
      </c>
      <c r="C411" s="3" t="s">
        <v>9</v>
      </c>
      <c r="D411" s="3" t="s">
        <v>2104</v>
      </c>
      <c r="E411" s="3" t="s">
        <v>1940</v>
      </c>
      <c r="F411" s="24">
        <v>42725</v>
      </c>
      <c r="G411" s="25">
        <v>90</v>
      </c>
      <c r="H411">
        <f t="shared" si="6"/>
        <v>-90</v>
      </c>
    </row>
    <row r="412" spans="1:8" outlineLevel="2" x14ac:dyDescent="0.25">
      <c r="A412" s="18" t="s">
        <v>1938</v>
      </c>
      <c r="B412" s="3" t="s">
        <v>1860</v>
      </c>
      <c r="C412" s="3" t="s">
        <v>9</v>
      </c>
      <c r="D412" s="3" t="s">
        <v>2105</v>
      </c>
      <c r="E412" s="3" t="s">
        <v>1940</v>
      </c>
      <c r="F412" s="24">
        <v>42725</v>
      </c>
      <c r="G412" s="25">
        <v>280</v>
      </c>
      <c r="H412">
        <f t="shared" si="6"/>
        <v>-280</v>
      </c>
    </row>
    <row r="413" spans="1:8" outlineLevel="2" x14ac:dyDescent="0.25">
      <c r="A413" s="18" t="s">
        <v>1938</v>
      </c>
      <c r="B413" s="3" t="s">
        <v>1860</v>
      </c>
      <c r="C413" s="3" t="s">
        <v>9</v>
      </c>
      <c r="D413" s="3" t="s">
        <v>2106</v>
      </c>
      <c r="E413" s="3" t="s">
        <v>1940</v>
      </c>
      <c r="F413" s="24">
        <v>42726</v>
      </c>
      <c r="G413" s="25">
        <v>2251.67</v>
      </c>
      <c r="H413">
        <f t="shared" si="6"/>
        <v>-2251.67</v>
      </c>
    </row>
    <row r="414" spans="1:8" outlineLevel="2" x14ac:dyDescent="0.25">
      <c r="A414" s="18" t="s">
        <v>1938</v>
      </c>
      <c r="B414" s="3" t="s">
        <v>1860</v>
      </c>
      <c r="C414" s="3" t="s">
        <v>9</v>
      </c>
      <c r="D414" s="3" t="s">
        <v>2107</v>
      </c>
      <c r="E414" s="3" t="s">
        <v>1940</v>
      </c>
      <c r="F414" s="24">
        <v>42732</v>
      </c>
      <c r="G414" s="25">
        <v>430</v>
      </c>
      <c r="H414">
        <f t="shared" si="6"/>
        <v>-430</v>
      </c>
    </row>
    <row r="415" spans="1:8" outlineLevel="2" x14ac:dyDescent="0.25">
      <c r="A415" s="18" t="s">
        <v>1938</v>
      </c>
      <c r="B415" s="3" t="s">
        <v>1860</v>
      </c>
      <c r="C415" s="3" t="s">
        <v>9</v>
      </c>
      <c r="D415" s="3" t="s">
        <v>2108</v>
      </c>
      <c r="E415" s="3" t="s">
        <v>1940</v>
      </c>
      <c r="F415" s="24">
        <v>42732</v>
      </c>
      <c r="G415" s="25">
        <v>170</v>
      </c>
      <c r="H415">
        <f t="shared" si="6"/>
        <v>-170</v>
      </c>
    </row>
    <row r="416" spans="1:8" outlineLevel="2" x14ac:dyDescent="0.25">
      <c r="A416" s="18" t="s">
        <v>1938</v>
      </c>
      <c r="B416" s="3" t="s">
        <v>1860</v>
      </c>
      <c r="C416" s="3" t="s">
        <v>9</v>
      </c>
      <c r="D416" s="3" t="s">
        <v>2109</v>
      </c>
      <c r="E416" s="3" t="s">
        <v>1940</v>
      </c>
      <c r="F416" s="24">
        <v>42732</v>
      </c>
      <c r="G416" s="25">
        <v>90</v>
      </c>
      <c r="H416">
        <f t="shared" si="6"/>
        <v>-90</v>
      </c>
    </row>
    <row r="417" spans="1:8" outlineLevel="2" x14ac:dyDescent="0.25">
      <c r="A417" s="18" t="s">
        <v>1938</v>
      </c>
      <c r="B417" s="3" t="s">
        <v>1860</v>
      </c>
      <c r="C417" s="3" t="s">
        <v>9</v>
      </c>
      <c r="D417" s="3" t="s">
        <v>2110</v>
      </c>
      <c r="E417" s="3" t="s">
        <v>1940</v>
      </c>
      <c r="F417" s="24">
        <v>42733</v>
      </c>
      <c r="G417" s="25">
        <v>1867.67</v>
      </c>
      <c r="H417">
        <f t="shared" si="6"/>
        <v>-1867.67</v>
      </c>
    </row>
    <row r="418" spans="1:8" outlineLevel="2" x14ac:dyDescent="0.25">
      <c r="A418" s="18" t="s">
        <v>1938</v>
      </c>
      <c r="B418" s="3" t="s">
        <v>1860</v>
      </c>
      <c r="C418" s="3" t="s">
        <v>9</v>
      </c>
      <c r="D418" s="3" t="s">
        <v>2111</v>
      </c>
      <c r="E418" s="3" t="s">
        <v>1940</v>
      </c>
      <c r="F418" s="24">
        <v>42733</v>
      </c>
      <c r="G418" s="25">
        <v>-100</v>
      </c>
      <c r="H418">
        <f t="shared" si="6"/>
        <v>100</v>
      </c>
    </row>
    <row r="419" spans="1:8" outlineLevel="2" x14ac:dyDescent="0.25">
      <c r="A419" s="18" t="s">
        <v>1938</v>
      </c>
      <c r="B419" s="3" t="s">
        <v>1860</v>
      </c>
      <c r="C419" s="3" t="s">
        <v>9</v>
      </c>
      <c r="D419" s="3" t="s">
        <v>2112</v>
      </c>
      <c r="E419" s="3" t="s">
        <v>1940</v>
      </c>
      <c r="F419" s="24">
        <v>42739</v>
      </c>
      <c r="G419" s="25">
        <v>1110</v>
      </c>
      <c r="H419">
        <f t="shared" si="6"/>
        <v>-1110</v>
      </c>
    </row>
    <row r="420" spans="1:8" outlineLevel="2" x14ac:dyDescent="0.25">
      <c r="A420" s="18" t="s">
        <v>1938</v>
      </c>
      <c r="B420" s="3" t="s">
        <v>1860</v>
      </c>
      <c r="C420" s="3" t="s">
        <v>9</v>
      </c>
      <c r="D420" s="3" t="s">
        <v>2113</v>
      </c>
      <c r="E420" s="3" t="s">
        <v>1940</v>
      </c>
      <c r="F420" s="24">
        <v>42739</v>
      </c>
      <c r="G420" s="25">
        <v>290</v>
      </c>
      <c r="H420">
        <f t="shared" si="6"/>
        <v>-290</v>
      </c>
    </row>
    <row r="421" spans="1:8" outlineLevel="2" x14ac:dyDescent="0.25">
      <c r="A421" s="18" t="s">
        <v>1938</v>
      </c>
      <c r="B421" s="3" t="s">
        <v>1860</v>
      </c>
      <c r="C421" s="3" t="s">
        <v>9</v>
      </c>
      <c r="D421" s="3" t="s">
        <v>2114</v>
      </c>
      <c r="E421" s="3" t="s">
        <v>1940</v>
      </c>
      <c r="F421" s="24">
        <v>42739</v>
      </c>
      <c r="G421" s="25">
        <v>90</v>
      </c>
      <c r="H421">
        <f t="shared" si="6"/>
        <v>-90</v>
      </c>
    </row>
    <row r="422" spans="1:8" outlineLevel="2" x14ac:dyDescent="0.25">
      <c r="A422" s="18" t="s">
        <v>1938</v>
      </c>
      <c r="B422" s="3" t="s">
        <v>1860</v>
      </c>
      <c r="C422" s="3" t="s">
        <v>9</v>
      </c>
      <c r="D422" s="3" t="s">
        <v>2115</v>
      </c>
      <c r="E422" s="3" t="s">
        <v>1940</v>
      </c>
      <c r="F422" s="24">
        <v>42739</v>
      </c>
      <c r="G422" s="25">
        <v>90</v>
      </c>
      <c r="H422">
        <f t="shared" si="6"/>
        <v>-90</v>
      </c>
    </row>
    <row r="423" spans="1:8" outlineLevel="2" x14ac:dyDescent="0.25">
      <c r="A423" s="18" t="s">
        <v>1938</v>
      </c>
      <c r="B423" s="3" t="s">
        <v>1860</v>
      </c>
      <c r="C423" s="3" t="s">
        <v>9</v>
      </c>
      <c r="D423" s="3" t="s">
        <v>2116</v>
      </c>
      <c r="E423" s="3" t="s">
        <v>1940</v>
      </c>
      <c r="F423" s="24">
        <v>42739</v>
      </c>
      <c r="G423" s="25">
        <v>90</v>
      </c>
      <c r="H423">
        <f t="shared" si="6"/>
        <v>-90</v>
      </c>
    </row>
    <row r="424" spans="1:8" outlineLevel="2" x14ac:dyDescent="0.25">
      <c r="A424" s="18" t="s">
        <v>1938</v>
      </c>
      <c r="B424" s="3" t="s">
        <v>1860</v>
      </c>
      <c r="C424" s="3" t="s">
        <v>9</v>
      </c>
      <c r="D424" s="3" t="s">
        <v>2117</v>
      </c>
      <c r="E424" s="3" t="s">
        <v>1940</v>
      </c>
      <c r="F424" s="24">
        <v>42740</v>
      </c>
      <c r="G424" s="25">
        <v>765</v>
      </c>
      <c r="H424">
        <f t="shared" si="6"/>
        <v>-765</v>
      </c>
    </row>
    <row r="425" spans="1:8" outlineLevel="2" x14ac:dyDescent="0.25">
      <c r="A425" s="18" t="s">
        <v>1938</v>
      </c>
      <c r="B425" s="3" t="s">
        <v>1860</v>
      </c>
      <c r="C425" s="3" t="s">
        <v>9</v>
      </c>
      <c r="D425" s="3" t="s">
        <v>2118</v>
      </c>
      <c r="E425" s="3" t="s">
        <v>1940</v>
      </c>
      <c r="F425" s="24">
        <v>42740</v>
      </c>
      <c r="G425" s="25">
        <v>25</v>
      </c>
      <c r="H425">
        <f t="shared" si="6"/>
        <v>-25</v>
      </c>
    </row>
    <row r="426" spans="1:8" outlineLevel="2" x14ac:dyDescent="0.25">
      <c r="A426" s="18" t="s">
        <v>1938</v>
      </c>
      <c r="B426" s="3" t="s">
        <v>1860</v>
      </c>
      <c r="C426" s="3" t="s">
        <v>9</v>
      </c>
      <c r="D426" s="3" t="s">
        <v>2119</v>
      </c>
      <c r="E426" s="3" t="s">
        <v>1940</v>
      </c>
      <c r="F426" s="24">
        <v>42746</v>
      </c>
      <c r="G426" s="25">
        <v>250</v>
      </c>
      <c r="H426">
        <f t="shared" si="6"/>
        <v>-250</v>
      </c>
    </row>
    <row r="427" spans="1:8" outlineLevel="2" x14ac:dyDescent="0.25">
      <c r="A427" s="18" t="s">
        <v>1938</v>
      </c>
      <c r="B427" s="3" t="s">
        <v>1860</v>
      </c>
      <c r="C427" s="3" t="s">
        <v>9</v>
      </c>
      <c r="D427" s="3" t="s">
        <v>2120</v>
      </c>
      <c r="E427" s="3" t="s">
        <v>1940</v>
      </c>
      <c r="F427" s="24">
        <v>42746</v>
      </c>
      <c r="G427" s="25">
        <v>170</v>
      </c>
      <c r="H427">
        <f t="shared" si="6"/>
        <v>-170</v>
      </c>
    </row>
    <row r="428" spans="1:8" outlineLevel="2" x14ac:dyDescent="0.25">
      <c r="A428" s="18" t="s">
        <v>1938</v>
      </c>
      <c r="B428" s="3" t="s">
        <v>1860</v>
      </c>
      <c r="C428" s="3" t="s">
        <v>9</v>
      </c>
      <c r="D428" s="3" t="s">
        <v>2121</v>
      </c>
      <c r="E428" s="3" t="s">
        <v>1940</v>
      </c>
      <c r="F428" s="24">
        <v>42746</v>
      </c>
      <c r="G428" s="25">
        <v>90</v>
      </c>
      <c r="H428">
        <f t="shared" si="6"/>
        <v>-90</v>
      </c>
    </row>
    <row r="429" spans="1:8" outlineLevel="2" x14ac:dyDescent="0.25">
      <c r="A429" s="18" t="s">
        <v>1938</v>
      </c>
      <c r="B429" s="3" t="s">
        <v>1860</v>
      </c>
      <c r="C429" s="3" t="s">
        <v>9</v>
      </c>
      <c r="D429" s="3" t="s">
        <v>2122</v>
      </c>
      <c r="E429" s="3" t="s">
        <v>1940</v>
      </c>
      <c r="F429" s="24">
        <v>42746</v>
      </c>
      <c r="G429" s="25">
        <v>90</v>
      </c>
      <c r="H429">
        <f t="shared" si="6"/>
        <v>-90</v>
      </c>
    </row>
    <row r="430" spans="1:8" outlineLevel="2" x14ac:dyDescent="0.25">
      <c r="A430" s="18" t="s">
        <v>1938</v>
      </c>
      <c r="B430" s="3" t="s">
        <v>1860</v>
      </c>
      <c r="C430" s="3" t="s">
        <v>9</v>
      </c>
      <c r="D430" s="3" t="s">
        <v>2123</v>
      </c>
      <c r="E430" s="3" t="s">
        <v>1940</v>
      </c>
      <c r="F430" s="24">
        <v>42747</v>
      </c>
      <c r="G430" s="25">
        <v>895</v>
      </c>
      <c r="H430">
        <f t="shared" si="6"/>
        <v>-895</v>
      </c>
    </row>
    <row r="431" spans="1:8" outlineLevel="2" x14ac:dyDescent="0.25">
      <c r="A431" s="18" t="s">
        <v>1938</v>
      </c>
      <c r="B431" s="3" t="s">
        <v>1860</v>
      </c>
      <c r="C431" s="3" t="s">
        <v>9</v>
      </c>
      <c r="D431" s="3" t="s">
        <v>2124</v>
      </c>
      <c r="E431" s="3" t="s">
        <v>1940</v>
      </c>
      <c r="F431" s="24">
        <v>42754</v>
      </c>
      <c r="G431" s="25">
        <v>210</v>
      </c>
      <c r="H431">
        <f t="shared" si="6"/>
        <v>-210</v>
      </c>
    </row>
    <row r="432" spans="1:8" outlineLevel="2" x14ac:dyDescent="0.25">
      <c r="A432" s="18" t="s">
        <v>1938</v>
      </c>
      <c r="B432" s="3" t="s">
        <v>1860</v>
      </c>
      <c r="C432" s="3" t="s">
        <v>9</v>
      </c>
      <c r="D432" s="3" t="s">
        <v>2125</v>
      </c>
      <c r="E432" s="3" t="s">
        <v>1940</v>
      </c>
      <c r="F432" s="24">
        <v>42754</v>
      </c>
      <c r="G432" s="25">
        <v>170</v>
      </c>
      <c r="H432">
        <f t="shared" si="6"/>
        <v>-170</v>
      </c>
    </row>
    <row r="433" spans="1:8" outlineLevel="2" x14ac:dyDescent="0.25">
      <c r="A433" s="18" t="s">
        <v>1938</v>
      </c>
      <c r="B433" s="3" t="s">
        <v>1860</v>
      </c>
      <c r="C433" s="3" t="s">
        <v>9</v>
      </c>
      <c r="D433" s="3" t="s">
        <v>2126</v>
      </c>
      <c r="E433" s="3" t="s">
        <v>1940</v>
      </c>
      <c r="F433" s="24">
        <v>42754</v>
      </c>
      <c r="G433" s="25">
        <v>90</v>
      </c>
      <c r="H433">
        <f t="shared" si="6"/>
        <v>-90</v>
      </c>
    </row>
    <row r="434" spans="1:8" outlineLevel="2" x14ac:dyDescent="0.25">
      <c r="A434" s="18" t="s">
        <v>1938</v>
      </c>
      <c r="B434" s="3" t="s">
        <v>1860</v>
      </c>
      <c r="C434" s="3" t="s">
        <v>9</v>
      </c>
      <c r="D434" s="3" t="s">
        <v>2127</v>
      </c>
      <c r="E434" s="3" t="s">
        <v>1940</v>
      </c>
      <c r="F434" s="24">
        <v>42754</v>
      </c>
      <c r="G434" s="25">
        <v>90</v>
      </c>
      <c r="H434">
        <f t="shared" si="6"/>
        <v>-90</v>
      </c>
    </row>
    <row r="435" spans="1:8" outlineLevel="2" x14ac:dyDescent="0.25">
      <c r="A435" s="18" t="s">
        <v>1938</v>
      </c>
      <c r="B435" s="3" t="s">
        <v>1860</v>
      </c>
      <c r="C435" s="3" t="s">
        <v>9</v>
      </c>
      <c r="D435" s="3" t="s">
        <v>2128</v>
      </c>
      <c r="E435" s="3" t="s">
        <v>1940</v>
      </c>
      <c r="F435" s="24">
        <v>42754</v>
      </c>
      <c r="G435" s="25">
        <v>90</v>
      </c>
      <c r="H435">
        <f t="shared" si="6"/>
        <v>-90</v>
      </c>
    </row>
    <row r="436" spans="1:8" outlineLevel="2" x14ac:dyDescent="0.25">
      <c r="A436" s="18" t="s">
        <v>1938</v>
      </c>
      <c r="B436" s="3" t="s">
        <v>1860</v>
      </c>
      <c r="C436" s="3" t="s">
        <v>9</v>
      </c>
      <c r="D436" s="3" t="s">
        <v>2129</v>
      </c>
      <c r="E436" s="3" t="s">
        <v>1940</v>
      </c>
      <c r="F436" s="24">
        <v>42754</v>
      </c>
      <c r="G436" s="25">
        <v>160</v>
      </c>
      <c r="H436">
        <f t="shared" si="6"/>
        <v>-160</v>
      </c>
    </row>
    <row r="437" spans="1:8" outlineLevel="2" x14ac:dyDescent="0.25">
      <c r="A437" s="18" t="s">
        <v>1938</v>
      </c>
      <c r="B437" s="3" t="s">
        <v>1860</v>
      </c>
      <c r="C437" s="3" t="s">
        <v>9</v>
      </c>
      <c r="D437" s="3" t="s">
        <v>2130</v>
      </c>
      <c r="E437" s="3" t="s">
        <v>1940</v>
      </c>
      <c r="F437" s="24">
        <v>42754</v>
      </c>
      <c r="G437" s="25">
        <v>905</v>
      </c>
      <c r="H437">
        <f t="shared" si="6"/>
        <v>-905</v>
      </c>
    </row>
    <row r="438" spans="1:8" outlineLevel="2" x14ac:dyDescent="0.25">
      <c r="A438" s="18" t="s">
        <v>1938</v>
      </c>
      <c r="B438" s="3" t="s">
        <v>1860</v>
      </c>
      <c r="C438" s="3" t="s">
        <v>9</v>
      </c>
      <c r="D438" s="3" t="s">
        <v>2131</v>
      </c>
      <c r="E438" s="3" t="s">
        <v>1940</v>
      </c>
      <c r="F438" s="24">
        <v>42754</v>
      </c>
      <c r="G438" s="25">
        <v>25</v>
      </c>
      <c r="H438">
        <f t="shared" si="6"/>
        <v>-25</v>
      </c>
    </row>
    <row r="439" spans="1:8" outlineLevel="2" x14ac:dyDescent="0.25">
      <c r="A439" s="18" t="s">
        <v>1938</v>
      </c>
      <c r="B439" s="3" t="s">
        <v>1860</v>
      </c>
      <c r="C439" s="3" t="s">
        <v>9</v>
      </c>
      <c r="D439" s="3" t="s">
        <v>2132</v>
      </c>
      <c r="E439" s="3" t="s">
        <v>1940</v>
      </c>
      <c r="F439" s="24">
        <v>42760</v>
      </c>
      <c r="G439" s="25">
        <v>245</v>
      </c>
      <c r="H439">
        <f t="shared" si="6"/>
        <v>-245</v>
      </c>
    </row>
    <row r="440" spans="1:8" outlineLevel="2" x14ac:dyDescent="0.25">
      <c r="A440" s="18" t="s">
        <v>1938</v>
      </c>
      <c r="B440" s="3" t="s">
        <v>1860</v>
      </c>
      <c r="C440" s="3" t="s">
        <v>9</v>
      </c>
      <c r="D440" s="3" t="s">
        <v>2133</v>
      </c>
      <c r="E440" s="3" t="s">
        <v>1940</v>
      </c>
      <c r="F440" s="24">
        <v>42760</v>
      </c>
      <c r="G440" s="25">
        <v>410</v>
      </c>
      <c r="H440">
        <f t="shared" si="6"/>
        <v>-410</v>
      </c>
    </row>
    <row r="441" spans="1:8" outlineLevel="2" x14ac:dyDescent="0.25">
      <c r="A441" s="18" t="s">
        <v>1938</v>
      </c>
      <c r="B441" s="3" t="s">
        <v>1860</v>
      </c>
      <c r="C441" s="3" t="s">
        <v>9</v>
      </c>
      <c r="D441" s="3" t="s">
        <v>2134</v>
      </c>
      <c r="E441" s="3" t="s">
        <v>1940</v>
      </c>
      <c r="F441" s="24">
        <v>42760</v>
      </c>
      <c r="G441" s="25">
        <v>85</v>
      </c>
      <c r="H441">
        <f t="shared" si="6"/>
        <v>-85</v>
      </c>
    </row>
    <row r="442" spans="1:8" outlineLevel="2" x14ac:dyDescent="0.25">
      <c r="A442" s="18" t="s">
        <v>1938</v>
      </c>
      <c r="B442" s="3" t="s">
        <v>1860</v>
      </c>
      <c r="C442" s="3" t="s">
        <v>9</v>
      </c>
      <c r="D442" s="3" t="s">
        <v>2135</v>
      </c>
      <c r="E442" s="3" t="s">
        <v>1940</v>
      </c>
      <c r="F442" s="24">
        <v>42760</v>
      </c>
      <c r="G442" s="25">
        <v>90</v>
      </c>
      <c r="H442">
        <f t="shared" si="6"/>
        <v>-90</v>
      </c>
    </row>
    <row r="443" spans="1:8" outlineLevel="2" x14ac:dyDescent="0.25">
      <c r="A443" s="18" t="s">
        <v>1938</v>
      </c>
      <c r="B443" s="3" t="s">
        <v>1860</v>
      </c>
      <c r="C443" s="3" t="s">
        <v>9</v>
      </c>
      <c r="D443" s="3" t="s">
        <v>2136</v>
      </c>
      <c r="E443" s="3" t="s">
        <v>1940</v>
      </c>
      <c r="F443" s="24">
        <v>42760</v>
      </c>
      <c r="G443" s="25">
        <v>90</v>
      </c>
      <c r="H443">
        <f t="shared" si="6"/>
        <v>-90</v>
      </c>
    </row>
    <row r="444" spans="1:8" outlineLevel="2" x14ac:dyDescent="0.25">
      <c r="A444" s="18" t="s">
        <v>1938</v>
      </c>
      <c r="B444" s="3" t="s">
        <v>1860</v>
      </c>
      <c r="C444" s="3" t="s">
        <v>9</v>
      </c>
      <c r="D444" s="3" t="s">
        <v>2137</v>
      </c>
      <c r="E444" s="3" t="s">
        <v>1940</v>
      </c>
      <c r="F444" s="24">
        <v>42761</v>
      </c>
      <c r="G444" s="25">
        <v>550</v>
      </c>
      <c r="H444">
        <f t="shared" si="6"/>
        <v>-550</v>
      </c>
    </row>
    <row r="445" spans="1:8" outlineLevel="2" x14ac:dyDescent="0.25">
      <c r="A445" s="18" t="s">
        <v>1938</v>
      </c>
      <c r="B445" s="3" t="s">
        <v>1860</v>
      </c>
      <c r="C445" s="3" t="s">
        <v>9</v>
      </c>
      <c r="D445" s="3" t="s">
        <v>2138</v>
      </c>
      <c r="E445" s="3" t="s">
        <v>1940</v>
      </c>
      <c r="F445" s="24">
        <v>42767</v>
      </c>
      <c r="G445" s="25">
        <v>265</v>
      </c>
      <c r="H445">
        <f t="shared" si="6"/>
        <v>-265</v>
      </c>
    </row>
    <row r="446" spans="1:8" outlineLevel="2" x14ac:dyDescent="0.25">
      <c r="A446" s="18" t="s">
        <v>1938</v>
      </c>
      <c r="B446" s="3" t="s">
        <v>1860</v>
      </c>
      <c r="C446" s="3" t="s">
        <v>9</v>
      </c>
      <c r="D446" s="3" t="s">
        <v>2139</v>
      </c>
      <c r="E446" s="3" t="s">
        <v>1940</v>
      </c>
      <c r="F446" s="24">
        <v>42767</v>
      </c>
      <c r="G446" s="25">
        <v>415</v>
      </c>
      <c r="H446">
        <f t="shared" si="6"/>
        <v>-415</v>
      </c>
    </row>
    <row r="447" spans="1:8" outlineLevel="2" x14ac:dyDescent="0.25">
      <c r="A447" s="18" t="s">
        <v>1938</v>
      </c>
      <c r="B447" s="3" t="s">
        <v>1860</v>
      </c>
      <c r="C447" s="3" t="s">
        <v>9</v>
      </c>
      <c r="D447" s="3" t="s">
        <v>2140</v>
      </c>
      <c r="E447" s="3" t="s">
        <v>1940</v>
      </c>
      <c r="F447" s="24">
        <v>42767</v>
      </c>
      <c r="G447" s="25">
        <v>135</v>
      </c>
      <c r="H447">
        <f t="shared" si="6"/>
        <v>-135</v>
      </c>
    </row>
    <row r="448" spans="1:8" outlineLevel="2" x14ac:dyDescent="0.25">
      <c r="A448" s="18" t="s">
        <v>1938</v>
      </c>
      <c r="B448" s="3" t="s">
        <v>1860</v>
      </c>
      <c r="C448" s="3" t="s">
        <v>9</v>
      </c>
      <c r="D448" s="3" t="s">
        <v>2141</v>
      </c>
      <c r="E448" s="3" t="s">
        <v>1940</v>
      </c>
      <c r="F448" s="24">
        <v>42767</v>
      </c>
      <c r="G448" s="25">
        <v>90</v>
      </c>
      <c r="H448">
        <f t="shared" si="6"/>
        <v>-90</v>
      </c>
    </row>
    <row r="449" spans="1:8" outlineLevel="2" x14ac:dyDescent="0.25">
      <c r="A449" s="18" t="s">
        <v>1938</v>
      </c>
      <c r="B449" s="3" t="s">
        <v>1860</v>
      </c>
      <c r="C449" s="3" t="s">
        <v>9</v>
      </c>
      <c r="D449" s="3" t="s">
        <v>2142</v>
      </c>
      <c r="E449" s="3" t="s">
        <v>1940</v>
      </c>
      <c r="F449" s="24">
        <v>42767</v>
      </c>
      <c r="G449" s="25">
        <v>90</v>
      </c>
      <c r="H449">
        <f t="shared" si="6"/>
        <v>-90</v>
      </c>
    </row>
    <row r="450" spans="1:8" outlineLevel="2" x14ac:dyDescent="0.25">
      <c r="A450" s="18" t="s">
        <v>1938</v>
      </c>
      <c r="B450" s="3" t="s">
        <v>1860</v>
      </c>
      <c r="C450" s="3" t="s">
        <v>9</v>
      </c>
      <c r="D450" s="3" t="s">
        <v>2143</v>
      </c>
      <c r="E450" s="3" t="s">
        <v>1940</v>
      </c>
      <c r="F450" s="24">
        <v>42767</v>
      </c>
      <c r="G450" s="25">
        <v>35</v>
      </c>
      <c r="H450">
        <f t="shared" si="6"/>
        <v>-35</v>
      </c>
    </row>
    <row r="451" spans="1:8" outlineLevel="2" x14ac:dyDescent="0.25">
      <c r="A451" s="18" t="s">
        <v>1938</v>
      </c>
      <c r="B451" s="3" t="s">
        <v>1860</v>
      </c>
      <c r="C451" s="3" t="s">
        <v>9</v>
      </c>
      <c r="D451" s="3" t="s">
        <v>2144</v>
      </c>
      <c r="E451" s="3" t="s">
        <v>1940</v>
      </c>
      <c r="F451" s="24">
        <v>42768</v>
      </c>
      <c r="G451" s="25">
        <v>658.33</v>
      </c>
      <c r="H451">
        <f t="shared" ref="H451:H514" si="7">G451*$I$2</f>
        <v>-658.33</v>
      </c>
    </row>
    <row r="452" spans="1:8" outlineLevel="2" x14ac:dyDescent="0.25">
      <c r="A452" s="18" t="s">
        <v>1938</v>
      </c>
      <c r="B452" s="3" t="s">
        <v>1860</v>
      </c>
      <c r="C452" s="3" t="s">
        <v>9</v>
      </c>
      <c r="D452" s="3" t="s">
        <v>2145</v>
      </c>
      <c r="E452" s="3" t="s">
        <v>1940</v>
      </c>
      <c r="F452" s="24">
        <v>42774</v>
      </c>
      <c r="G452" s="25">
        <v>380</v>
      </c>
      <c r="H452">
        <f t="shared" si="7"/>
        <v>-380</v>
      </c>
    </row>
    <row r="453" spans="1:8" outlineLevel="2" x14ac:dyDescent="0.25">
      <c r="A453" s="18" t="s">
        <v>1938</v>
      </c>
      <c r="B453" s="3" t="s">
        <v>1860</v>
      </c>
      <c r="C453" s="3" t="s">
        <v>9</v>
      </c>
      <c r="D453" s="3" t="s">
        <v>2146</v>
      </c>
      <c r="E453" s="3" t="s">
        <v>1940</v>
      </c>
      <c r="F453" s="24">
        <v>42774</v>
      </c>
      <c r="G453" s="25">
        <v>475</v>
      </c>
      <c r="H453">
        <f t="shared" si="7"/>
        <v>-475</v>
      </c>
    </row>
    <row r="454" spans="1:8" outlineLevel="2" x14ac:dyDescent="0.25">
      <c r="A454" s="18" t="s">
        <v>1938</v>
      </c>
      <c r="B454" s="3" t="s">
        <v>1860</v>
      </c>
      <c r="C454" s="3" t="s">
        <v>9</v>
      </c>
      <c r="D454" s="3" t="s">
        <v>2147</v>
      </c>
      <c r="E454" s="3" t="s">
        <v>1940</v>
      </c>
      <c r="F454" s="24">
        <v>42774</v>
      </c>
      <c r="G454" s="25">
        <v>435</v>
      </c>
      <c r="H454">
        <f t="shared" si="7"/>
        <v>-435</v>
      </c>
    </row>
    <row r="455" spans="1:8" outlineLevel="2" x14ac:dyDescent="0.25">
      <c r="A455" s="18" t="s">
        <v>1938</v>
      </c>
      <c r="B455" s="3" t="s">
        <v>1860</v>
      </c>
      <c r="C455" s="3" t="s">
        <v>9</v>
      </c>
      <c r="D455" s="3" t="s">
        <v>2148</v>
      </c>
      <c r="E455" s="3" t="s">
        <v>1940</v>
      </c>
      <c r="F455" s="24">
        <v>42774</v>
      </c>
      <c r="G455" s="25">
        <v>85</v>
      </c>
      <c r="H455">
        <f t="shared" si="7"/>
        <v>-85</v>
      </c>
    </row>
    <row r="456" spans="1:8" outlineLevel="2" x14ac:dyDescent="0.25">
      <c r="A456" s="18" t="s">
        <v>1938</v>
      </c>
      <c r="B456" s="3" t="s">
        <v>1860</v>
      </c>
      <c r="C456" s="3" t="s">
        <v>9</v>
      </c>
      <c r="D456" s="3" t="s">
        <v>2149</v>
      </c>
      <c r="E456" s="3" t="s">
        <v>1940</v>
      </c>
      <c r="F456" s="24">
        <v>42774</v>
      </c>
      <c r="G456" s="25">
        <v>90</v>
      </c>
      <c r="H456">
        <f t="shared" si="7"/>
        <v>-90</v>
      </c>
    </row>
    <row r="457" spans="1:8" outlineLevel="2" x14ac:dyDescent="0.25">
      <c r="A457" s="18" t="s">
        <v>1938</v>
      </c>
      <c r="B457" s="3" t="s">
        <v>1860</v>
      </c>
      <c r="C457" s="3" t="s">
        <v>9</v>
      </c>
      <c r="D457" s="3" t="s">
        <v>2150</v>
      </c>
      <c r="E457" s="3" t="s">
        <v>1940</v>
      </c>
      <c r="F457" s="24">
        <v>42774</v>
      </c>
      <c r="G457" s="25">
        <v>90</v>
      </c>
      <c r="H457">
        <f t="shared" si="7"/>
        <v>-90</v>
      </c>
    </row>
    <row r="458" spans="1:8" outlineLevel="2" x14ac:dyDescent="0.25">
      <c r="A458" s="18" t="s">
        <v>1938</v>
      </c>
      <c r="B458" s="3" t="s">
        <v>1860</v>
      </c>
      <c r="C458" s="3" t="s">
        <v>9</v>
      </c>
      <c r="D458" s="3" t="s">
        <v>2151</v>
      </c>
      <c r="E458" s="3" t="s">
        <v>1940</v>
      </c>
      <c r="F458" s="24">
        <v>42774</v>
      </c>
      <c r="G458" s="25">
        <v>90</v>
      </c>
      <c r="H458">
        <f t="shared" si="7"/>
        <v>-90</v>
      </c>
    </row>
    <row r="459" spans="1:8" outlineLevel="2" x14ac:dyDescent="0.25">
      <c r="A459" s="18" t="s">
        <v>1938</v>
      </c>
      <c r="B459" s="3" t="s">
        <v>1860</v>
      </c>
      <c r="C459" s="3" t="s">
        <v>9</v>
      </c>
      <c r="D459" s="3" t="s">
        <v>2152</v>
      </c>
      <c r="E459" s="3" t="s">
        <v>1940</v>
      </c>
      <c r="F459" s="24">
        <v>42775</v>
      </c>
      <c r="G459" s="25">
        <v>1065</v>
      </c>
      <c r="H459">
        <f t="shared" si="7"/>
        <v>-1065</v>
      </c>
    </row>
    <row r="460" spans="1:8" outlineLevel="2" x14ac:dyDescent="0.25">
      <c r="A460" s="18" t="s">
        <v>1938</v>
      </c>
      <c r="B460" s="3" t="s">
        <v>1860</v>
      </c>
      <c r="C460" s="3" t="s">
        <v>9</v>
      </c>
      <c r="D460" s="3" t="s">
        <v>2153</v>
      </c>
      <c r="E460" s="3" t="s">
        <v>1940</v>
      </c>
      <c r="F460" s="24">
        <v>42780</v>
      </c>
      <c r="G460" s="25">
        <v>500</v>
      </c>
      <c r="H460">
        <f t="shared" si="7"/>
        <v>-500</v>
      </c>
    </row>
    <row r="461" spans="1:8" outlineLevel="2" x14ac:dyDescent="0.25">
      <c r="A461" s="18" t="s">
        <v>1938</v>
      </c>
      <c r="B461" s="3" t="s">
        <v>1860</v>
      </c>
      <c r="C461" s="3" t="s">
        <v>9</v>
      </c>
      <c r="D461" s="3" t="s">
        <v>2154</v>
      </c>
      <c r="E461" s="3" t="s">
        <v>1940</v>
      </c>
      <c r="F461" s="24">
        <v>42780</v>
      </c>
      <c r="G461" s="25">
        <v>370</v>
      </c>
      <c r="H461">
        <f t="shared" si="7"/>
        <v>-370</v>
      </c>
    </row>
    <row r="462" spans="1:8" outlineLevel="2" x14ac:dyDescent="0.25">
      <c r="A462" s="18" t="s">
        <v>1938</v>
      </c>
      <c r="B462" s="3" t="s">
        <v>1860</v>
      </c>
      <c r="C462" s="3" t="s">
        <v>9</v>
      </c>
      <c r="D462" s="3" t="s">
        <v>2155</v>
      </c>
      <c r="E462" s="3" t="s">
        <v>1940</v>
      </c>
      <c r="F462" s="24">
        <v>42780</v>
      </c>
      <c r="G462" s="25">
        <v>90</v>
      </c>
      <c r="H462">
        <f t="shared" si="7"/>
        <v>-90</v>
      </c>
    </row>
    <row r="463" spans="1:8" outlineLevel="2" x14ac:dyDescent="0.25">
      <c r="A463" s="18" t="s">
        <v>1938</v>
      </c>
      <c r="B463" s="3" t="s">
        <v>1860</v>
      </c>
      <c r="C463" s="3" t="s">
        <v>9</v>
      </c>
      <c r="D463" s="3" t="s">
        <v>2156</v>
      </c>
      <c r="E463" s="3" t="s">
        <v>1940</v>
      </c>
      <c r="F463" s="24">
        <v>42780</v>
      </c>
      <c r="G463" s="25">
        <v>90</v>
      </c>
      <c r="H463">
        <f t="shared" si="7"/>
        <v>-90</v>
      </c>
    </row>
    <row r="464" spans="1:8" outlineLevel="2" x14ac:dyDescent="0.25">
      <c r="A464" s="18" t="s">
        <v>1938</v>
      </c>
      <c r="B464" s="3" t="s">
        <v>1860</v>
      </c>
      <c r="C464" s="3" t="s">
        <v>9</v>
      </c>
      <c r="D464" s="3" t="s">
        <v>2157</v>
      </c>
      <c r="E464" s="3" t="s">
        <v>1940</v>
      </c>
      <c r="F464" s="24">
        <v>42780</v>
      </c>
      <c r="G464" s="25">
        <v>25</v>
      </c>
      <c r="H464">
        <f t="shared" si="7"/>
        <v>-25</v>
      </c>
    </row>
    <row r="465" spans="1:8" outlineLevel="2" x14ac:dyDescent="0.25">
      <c r="A465" s="18" t="s">
        <v>1938</v>
      </c>
      <c r="B465" s="3" t="s">
        <v>1860</v>
      </c>
      <c r="C465" s="3" t="s">
        <v>9</v>
      </c>
      <c r="D465" s="3" t="s">
        <v>2158</v>
      </c>
      <c r="E465" s="3" t="s">
        <v>1940</v>
      </c>
      <c r="F465" s="24">
        <v>42782</v>
      </c>
      <c r="G465" s="25">
        <v>175</v>
      </c>
      <c r="H465">
        <f t="shared" si="7"/>
        <v>-175</v>
      </c>
    </row>
    <row r="466" spans="1:8" outlineLevel="2" x14ac:dyDescent="0.25">
      <c r="A466" s="18" t="s">
        <v>1938</v>
      </c>
      <c r="B466" s="3" t="s">
        <v>1860</v>
      </c>
      <c r="C466" s="3" t="s">
        <v>9</v>
      </c>
      <c r="D466" s="3" t="s">
        <v>2159</v>
      </c>
      <c r="E466" s="3" t="s">
        <v>1940</v>
      </c>
      <c r="F466" s="24">
        <v>42787</v>
      </c>
      <c r="G466" s="25">
        <v>150</v>
      </c>
      <c r="H466">
        <f t="shared" si="7"/>
        <v>-150</v>
      </c>
    </row>
    <row r="467" spans="1:8" outlineLevel="2" x14ac:dyDescent="0.25">
      <c r="A467" s="18" t="s">
        <v>1938</v>
      </c>
      <c r="B467" s="3" t="s">
        <v>1860</v>
      </c>
      <c r="C467" s="3" t="s">
        <v>9</v>
      </c>
      <c r="D467" s="3" t="s">
        <v>2160</v>
      </c>
      <c r="E467" s="3" t="s">
        <v>1940</v>
      </c>
      <c r="F467" s="24">
        <v>42787</v>
      </c>
      <c r="G467" s="25">
        <v>270</v>
      </c>
      <c r="H467">
        <f t="shared" si="7"/>
        <v>-270</v>
      </c>
    </row>
    <row r="468" spans="1:8" outlineLevel="2" x14ac:dyDescent="0.25">
      <c r="A468" s="18" t="s">
        <v>1938</v>
      </c>
      <c r="B468" s="3" t="s">
        <v>1860</v>
      </c>
      <c r="C468" s="3" t="s">
        <v>9</v>
      </c>
      <c r="D468" s="3" t="s">
        <v>2161</v>
      </c>
      <c r="E468" s="3" t="s">
        <v>1940</v>
      </c>
      <c r="F468" s="24">
        <v>42787</v>
      </c>
      <c r="G468" s="25">
        <v>90</v>
      </c>
      <c r="H468">
        <f t="shared" si="7"/>
        <v>-90</v>
      </c>
    </row>
    <row r="469" spans="1:8" outlineLevel="2" x14ac:dyDescent="0.25">
      <c r="A469" s="18" t="s">
        <v>1938</v>
      </c>
      <c r="B469" s="3" t="s">
        <v>1860</v>
      </c>
      <c r="C469" s="3" t="s">
        <v>9</v>
      </c>
      <c r="D469" s="3" t="s">
        <v>2162</v>
      </c>
      <c r="E469" s="3" t="s">
        <v>1940</v>
      </c>
      <c r="F469" s="24">
        <v>42787</v>
      </c>
      <c r="G469" s="25">
        <v>90</v>
      </c>
      <c r="H469">
        <f t="shared" si="7"/>
        <v>-90</v>
      </c>
    </row>
    <row r="470" spans="1:8" outlineLevel="2" x14ac:dyDescent="0.25">
      <c r="A470" s="18" t="s">
        <v>1938</v>
      </c>
      <c r="B470" s="3" t="s">
        <v>1860</v>
      </c>
      <c r="C470" s="3" t="s">
        <v>9</v>
      </c>
      <c r="D470" s="3" t="s">
        <v>2163</v>
      </c>
      <c r="E470" s="3" t="s">
        <v>1940</v>
      </c>
      <c r="F470" s="24">
        <v>42789</v>
      </c>
      <c r="G470" s="25">
        <v>765</v>
      </c>
      <c r="H470">
        <f t="shared" si="7"/>
        <v>-765</v>
      </c>
    </row>
    <row r="471" spans="1:8" outlineLevel="2" x14ac:dyDescent="0.25">
      <c r="A471" s="18" t="s">
        <v>1938</v>
      </c>
      <c r="B471" s="3" t="s">
        <v>1860</v>
      </c>
      <c r="C471" s="3" t="s">
        <v>9</v>
      </c>
      <c r="D471" s="3" t="s">
        <v>2164</v>
      </c>
      <c r="E471" s="3" t="s">
        <v>1940</v>
      </c>
      <c r="F471" s="24">
        <v>42795</v>
      </c>
      <c r="G471" s="25">
        <v>145</v>
      </c>
      <c r="H471">
        <f t="shared" si="7"/>
        <v>-145</v>
      </c>
    </row>
    <row r="472" spans="1:8" outlineLevel="2" x14ac:dyDescent="0.25">
      <c r="A472" s="18" t="s">
        <v>1938</v>
      </c>
      <c r="B472" s="3" t="s">
        <v>1860</v>
      </c>
      <c r="C472" s="3" t="s">
        <v>9</v>
      </c>
      <c r="D472" s="3" t="s">
        <v>2165</v>
      </c>
      <c r="E472" s="3" t="s">
        <v>1940</v>
      </c>
      <c r="F472" s="24">
        <v>42795</v>
      </c>
      <c r="G472" s="25">
        <v>400</v>
      </c>
      <c r="H472">
        <f t="shared" si="7"/>
        <v>-400</v>
      </c>
    </row>
    <row r="473" spans="1:8" outlineLevel="2" x14ac:dyDescent="0.25">
      <c r="A473" s="18" t="s">
        <v>1938</v>
      </c>
      <c r="B473" s="3" t="s">
        <v>1860</v>
      </c>
      <c r="C473" s="3" t="s">
        <v>9</v>
      </c>
      <c r="D473" s="3" t="s">
        <v>2166</v>
      </c>
      <c r="E473" s="3" t="s">
        <v>1940</v>
      </c>
      <c r="F473" s="24">
        <v>42795</v>
      </c>
      <c r="G473" s="25">
        <v>215</v>
      </c>
      <c r="H473">
        <f t="shared" si="7"/>
        <v>-215</v>
      </c>
    </row>
    <row r="474" spans="1:8" outlineLevel="2" x14ac:dyDescent="0.25">
      <c r="A474" s="18" t="s">
        <v>1938</v>
      </c>
      <c r="B474" s="3" t="s">
        <v>1860</v>
      </c>
      <c r="C474" s="3" t="s">
        <v>9</v>
      </c>
      <c r="D474" s="3" t="s">
        <v>2167</v>
      </c>
      <c r="E474" s="3" t="s">
        <v>1940</v>
      </c>
      <c r="F474" s="24">
        <v>42795</v>
      </c>
      <c r="G474" s="25">
        <v>90</v>
      </c>
      <c r="H474">
        <f t="shared" si="7"/>
        <v>-90</v>
      </c>
    </row>
    <row r="475" spans="1:8" outlineLevel="2" x14ac:dyDescent="0.25">
      <c r="A475" s="18" t="s">
        <v>1938</v>
      </c>
      <c r="B475" s="3" t="s">
        <v>1860</v>
      </c>
      <c r="C475" s="3" t="s">
        <v>9</v>
      </c>
      <c r="D475" s="3" t="s">
        <v>2168</v>
      </c>
      <c r="E475" s="3" t="s">
        <v>1940</v>
      </c>
      <c r="F475" s="24">
        <v>42795</v>
      </c>
      <c r="G475" s="25">
        <v>90</v>
      </c>
      <c r="H475">
        <f t="shared" si="7"/>
        <v>-90</v>
      </c>
    </row>
    <row r="476" spans="1:8" outlineLevel="2" x14ac:dyDescent="0.25">
      <c r="A476" s="18" t="s">
        <v>1938</v>
      </c>
      <c r="B476" s="3" t="s">
        <v>1860</v>
      </c>
      <c r="C476" s="3" t="s">
        <v>9</v>
      </c>
      <c r="D476" s="3" t="s">
        <v>2169</v>
      </c>
      <c r="E476" s="3" t="s">
        <v>1940</v>
      </c>
      <c r="F476" s="24">
        <v>42795</v>
      </c>
      <c r="G476" s="25">
        <v>90</v>
      </c>
      <c r="H476">
        <f t="shared" si="7"/>
        <v>-90</v>
      </c>
    </row>
    <row r="477" spans="1:8" outlineLevel="2" x14ac:dyDescent="0.25">
      <c r="A477" s="18" t="s">
        <v>1938</v>
      </c>
      <c r="B477" s="3" t="s">
        <v>1860</v>
      </c>
      <c r="C477" s="3" t="s">
        <v>9</v>
      </c>
      <c r="D477" s="3" t="s">
        <v>2170</v>
      </c>
      <c r="E477" s="3" t="s">
        <v>1940</v>
      </c>
      <c r="F477" s="24">
        <v>42796</v>
      </c>
      <c r="G477" s="25">
        <v>2380</v>
      </c>
      <c r="H477">
        <f t="shared" si="7"/>
        <v>-2380</v>
      </c>
    </row>
    <row r="478" spans="1:8" outlineLevel="2" x14ac:dyDescent="0.25">
      <c r="A478" s="18" t="s">
        <v>1938</v>
      </c>
      <c r="B478" s="3" t="s">
        <v>1855</v>
      </c>
      <c r="C478" s="3" t="s">
        <v>9</v>
      </c>
      <c r="D478" s="3" t="s">
        <v>1858</v>
      </c>
      <c r="E478" s="3" t="s">
        <v>1940</v>
      </c>
      <c r="F478" s="24">
        <v>42797</v>
      </c>
      <c r="G478" s="25">
        <v>-3527</v>
      </c>
      <c r="H478">
        <f t="shared" si="7"/>
        <v>3527</v>
      </c>
    </row>
    <row r="479" spans="1:8" outlineLevel="2" x14ac:dyDescent="0.25">
      <c r="A479" s="18" t="s">
        <v>1938</v>
      </c>
      <c r="B479" s="3" t="s">
        <v>1860</v>
      </c>
      <c r="C479" s="3" t="s">
        <v>9</v>
      </c>
      <c r="D479" s="3" t="s">
        <v>2171</v>
      </c>
      <c r="E479" s="3" t="s">
        <v>1940</v>
      </c>
      <c r="F479" s="24">
        <v>42801</v>
      </c>
      <c r="G479" s="25">
        <v>515</v>
      </c>
      <c r="H479">
        <f t="shared" si="7"/>
        <v>-515</v>
      </c>
    </row>
    <row r="480" spans="1:8" outlineLevel="2" x14ac:dyDescent="0.25">
      <c r="A480" s="18" t="s">
        <v>1938</v>
      </c>
      <c r="B480" s="3" t="s">
        <v>1860</v>
      </c>
      <c r="C480" s="3" t="s">
        <v>9</v>
      </c>
      <c r="D480" s="3" t="s">
        <v>2172</v>
      </c>
      <c r="E480" s="3" t="s">
        <v>1940</v>
      </c>
      <c r="F480" s="24">
        <v>42801</v>
      </c>
      <c r="G480" s="25">
        <v>350</v>
      </c>
      <c r="H480">
        <f t="shared" si="7"/>
        <v>-350</v>
      </c>
    </row>
    <row r="481" spans="1:8" outlineLevel="2" x14ac:dyDescent="0.25">
      <c r="A481" s="18" t="s">
        <v>1938</v>
      </c>
      <c r="B481" s="3" t="s">
        <v>1860</v>
      </c>
      <c r="C481" s="3" t="s">
        <v>9</v>
      </c>
      <c r="D481" s="3" t="s">
        <v>2173</v>
      </c>
      <c r="E481" s="3" t="s">
        <v>1940</v>
      </c>
      <c r="F481" s="24">
        <v>42801</v>
      </c>
      <c r="G481" s="25">
        <v>450</v>
      </c>
      <c r="H481">
        <f t="shared" si="7"/>
        <v>-450</v>
      </c>
    </row>
    <row r="482" spans="1:8" outlineLevel="2" x14ac:dyDescent="0.25">
      <c r="A482" s="18" t="s">
        <v>1938</v>
      </c>
      <c r="B482" s="3" t="s">
        <v>1860</v>
      </c>
      <c r="C482" s="3" t="s">
        <v>9</v>
      </c>
      <c r="D482" s="3" t="s">
        <v>2174</v>
      </c>
      <c r="E482" s="3" t="s">
        <v>1940</v>
      </c>
      <c r="F482" s="24">
        <v>42801</v>
      </c>
      <c r="G482" s="25">
        <v>140</v>
      </c>
      <c r="H482">
        <f t="shared" si="7"/>
        <v>-140</v>
      </c>
    </row>
    <row r="483" spans="1:8" outlineLevel="2" x14ac:dyDescent="0.25">
      <c r="A483" s="18" t="s">
        <v>1938</v>
      </c>
      <c r="B483" s="3" t="s">
        <v>1860</v>
      </c>
      <c r="C483" s="3" t="s">
        <v>9</v>
      </c>
      <c r="D483" s="3" t="s">
        <v>2175</v>
      </c>
      <c r="E483" s="3" t="s">
        <v>1940</v>
      </c>
      <c r="F483" s="24">
        <v>42801</v>
      </c>
      <c r="G483" s="25">
        <v>90</v>
      </c>
      <c r="H483">
        <f t="shared" si="7"/>
        <v>-90</v>
      </c>
    </row>
    <row r="484" spans="1:8" outlineLevel="2" x14ac:dyDescent="0.25">
      <c r="A484" s="18" t="s">
        <v>1938</v>
      </c>
      <c r="B484" s="3" t="s">
        <v>1860</v>
      </c>
      <c r="C484" s="3" t="s">
        <v>9</v>
      </c>
      <c r="D484" s="3" t="s">
        <v>2176</v>
      </c>
      <c r="E484" s="3" t="s">
        <v>1940</v>
      </c>
      <c r="F484" s="24">
        <v>42801</v>
      </c>
      <c r="G484" s="25">
        <v>90</v>
      </c>
      <c r="H484">
        <f t="shared" si="7"/>
        <v>-90</v>
      </c>
    </row>
    <row r="485" spans="1:8" outlineLevel="2" x14ac:dyDescent="0.25">
      <c r="A485" s="18" t="s">
        <v>1938</v>
      </c>
      <c r="B485" s="3" t="s">
        <v>1860</v>
      </c>
      <c r="C485" s="3" t="s">
        <v>9</v>
      </c>
      <c r="D485" s="3" t="s">
        <v>2177</v>
      </c>
      <c r="E485" s="3" t="s">
        <v>1940</v>
      </c>
      <c r="F485" s="24">
        <v>42801</v>
      </c>
      <c r="G485" s="25">
        <v>90</v>
      </c>
      <c r="H485">
        <f t="shared" si="7"/>
        <v>-90</v>
      </c>
    </row>
    <row r="486" spans="1:8" outlineLevel="2" x14ac:dyDescent="0.25">
      <c r="A486" s="18" t="s">
        <v>1938</v>
      </c>
      <c r="B486" s="3" t="s">
        <v>1860</v>
      </c>
      <c r="C486" s="3" t="s">
        <v>9</v>
      </c>
      <c r="D486" s="3" t="s">
        <v>2178</v>
      </c>
      <c r="E486" s="3" t="s">
        <v>1940</v>
      </c>
      <c r="F486" s="24">
        <v>42803</v>
      </c>
      <c r="G486" s="25">
        <v>765</v>
      </c>
      <c r="H486">
        <f t="shared" si="7"/>
        <v>-765</v>
      </c>
    </row>
    <row r="487" spans="1:8" outlineLevel="2" x14ac:dyDescent="0.25">
      <c r="A487" s="18" t="s">
        <v>1938</v>
      </c>
      <c r="B487" s="3" t="s">
        <v>1860</v>
      </c>
      <c r="C487" s="3" t="s">
        <v>9</v>
      </c>
      <c r="D487" s="3" t="s">
        <v>2179</v>
      </c>
      <c r="E487" s="3" t="s">
        <v>1940</v>
      </c>
      <c r="F487" s="24">
        <v>42809</v>
      </c>
      <c r="G487" s="25">
        <v>350</v>
      </c>
      <c r="H487">
        <f t="shared" si="7"/>
        <v>-350</v>
      </c>
    </row>
    <row r="488" spans="1:8" outlineLevel="2" x14ac:dyDescent="0.25">
      <c r="A488" s="18" t="s">
        <v>1938</v>
      </c>
      <c r="B488" s="3" t="s">
        <v>1860</v>
      </c>
      <c r="C488" s="3" t="s">
        <v>9</v>
      </c>
      <c r="D488" s="3" t="s">
        <v>2180</v>
      </c>
      <c r="E488" s="3" t="s">
        <v>1940</v>
      </c>
      <c r="F488" s="24">
        <v>42809</v>
      </c>
      <c r="G488" s="25">
        <v>180</v>
      </c>
      <c r="H488">
        <f t="shared" si="7"/>
        <v>-180</v>
      </c>
    </row>
    <row r="489" spans="1:8" outlineLevel="2" x14ac:dyDescent="0.25">
      <c r="A489" s="18" t="s">
        <v>1938</v>
      </c>
      <c r="B489" s="3" t="s">
        <v>1860</v>
      </c>
      <c r="C489" s="3" t="s">
        <v>9</v>
      </c>
      <c r="D489" s="3" t="s">
        <v>2181</v>
      </c>
      <c r="E489" s="3" t="s">
        <v>1940</v>
      </c>
      <c r="F489" s="24">
        <v>42809</v>
      </c>
      <c r="G489" s="25">
        <v>90</v>
      </c>
      <c r="H489">
        <f t="shared" si="7"/>
        <v>-90</v>
      </c>
    </row>
    <row r="490" spans="1:8" outlineLevel="2" x14ac:dyDescent="0.25">
      <c r="A490" s="18" t="s">
        <v>1938</v>
      </c>
      <c r="B490" s="3" t="s">
        <v>1860</v>
      </c>
      <c r="C490" s="3" t="s">
        <v>9</v>
      </c>
      <c r="D490" s="3" t="s">
        <v>2182</v>
      </c>
      <c r="E490" s="3" t="s">
        <v>1940</v>
      </c>
      <c r="F490" s="24">
        <v>42809</v>
      </c>
      <c r="G490" s="25">
        <v>90</v>
      </c>
      <c r="H490">
        <f t="shared" si="7"/>
        <v>-90</v>
      </c>
    </row>
    <row r="491" spans="1:8" outlineLevel="2" x14ac:dyDescent="0.25">
      <c r="A491" s="18" t="s">
        <v>1938</v>
      </c>
      <c r="B491" s="3" t="s">
        <v>1860</v>
      </c>
      <c r="C491" s="3" t="s">
        <v>9</v>
      </c>
      <c r="D491" s="3" t="s">
        <v>2183</v>
      </c>
      <c r="E491" s="3" t="s">
        <v>1940</v>
      </c>
      <c r="F491" s="24">
        <v>42810</v>
      </c>
      <c r="G491" s="25">
        <v>1888.3500000000001</v>
      </c>
      <c r="H491">
        <f t="shared" si="7"/>
        <v>-1888.3500000000001</v>
      </c>
    </row>
    <row r="492" spans="1:8" outlineLevel="2" x14ac:dyDescent="0.25">
      <c r="A492" s="18" t="s">
        <v>1938</v>
      </c>
      <c r="B492" s="3" t="s">
        <v>1860</v>
      </c>
      <c r="C492" s="3" t="s">
        <v>9</v>
      </c>
      <c r="D492" s="3" t="s">
        <v>2184</v>
      </c>
      <c r="E492" s="3" t="s">
        <v>1940</v>
      </c>
      <c r="F492" s="24">
        <v>42811</v>
      </c>
      <c r="G492" s="25">
        <v>85</v>
      </c>
      <c r="H492">
        <f t="shared" si="7"/>
        <v>-85</v>
      </c>
    </row>
    <row r="493" spans="1:8" outlineLevel="2" x14ac:dyDescent="0.25">
      <c r="A493" s="18" t="s">
        <v>1938</v>
      </c>
      <c r="B493" s="3" t="s">
        <v>1860</v>
      </c>
      <c r="C493" s="3" t="s">
        <v>9</v>
      </c>
      <c r="D493" s="3" t="s">
        <v>2185</v>
      </c>
      <c r="E493" s="3" t="s">
        <v>1940</v>
      </c>
      <c r="F493" s="24">
        <v>42816</v>
      </c>
      <c r="G493" s="25">
        <v>420</v>
      </c>
      <c r="H493">
        <f t="shared" si="7"/>
        <v>-420</v>
      </c>
    </row>
    <row r="494" spans="1:8" outlineLevel="2" x14ac:dyDescent="0.25">
      <c r="A494" s="18" t="s">
        <v>1938</v>
      </c>
      <c r="B494" s="3" t="s">
        <v>1860</v>
      </c>
      <c r="C494" s="3" t="s">
        <v>9</v>
      </c>
      <c r="D494" s="3" t="s">
        <v>2186</v>
      </c>
      <c r="E494" s="3" t="s">
        <v>1940</v>
      </c>
      <c r="F494" s="24">
        <v>42816</v>
      </c>
      <c r="G494" s="25">
        <v>355</v>
      </c>
      <c r="H494">
        <f t="shared" si="7"/>
        <v>-355</v>
      </c>
    </row>
    <row r="495" spans="1:8" outlineLevel="2" x14ac:dyDescent="0.25">
      <c r="A495" s="18" t="s">
        <v>1938</v>
      </c>
      <c r="B495" s="3" t="s">
        <v>1860</v>
      </c>
      <c r="C495" s="3" t="s">
        <v>9</v>
      </c>
      <c r="D495" s="3" t="s">
        <v>2187</v>
      </c>
      <c r="E495" s="3" t="s">
        <v>1940</v>
      </c>
      <c r="F495" s="24">
        <v>42816</v>
      </c>
      <c r="G495" s="25">
        <v>90</v>
      </c>
      <c r="H495">
        <f t="shared" si="7"/>
        <v>-90</v>
      </c>
    </row>
    <row r="496" spans="1:8" outlineLevel="2" x14ac:dyDescent="0.25">
      <c r="A496" s="18" t="s">
        <v>1938</v>
      </c>
      <c r="B496" s="3" t="s">
        <v>1860</v>
      </c>
      <c r="C496" s="3" t="s">
        <v>9</v>
      </c>
      <c r="D496" s="3" t="s">
        <v>2188</v>
      </c>
      <c r="E496" s="3" t="s">
        <v>1940</v>
      </c>
      <c r="F496" s="24">
        <v>42816</v>
      </c>
      <c r="G496" s="25">
        <v>90</v>
      </c>
      <c r="H496">
        <f t="shared" si="7"/>
        <v>-90</v>
      </c>
    </row>
    <row r="497" spans="1:8" outlineLevel="2" x14ac:dyDescent="0.25">
      <c r="A497" s="18" t="s">
        <v>1938</v>
      </c>
      <c r="B497" s="3" t="s">
        <v>1860</v>
      </c>
      <c r="C497" s="3" t="s">
        <v>9</v>
      </c>
      <c r="D497" s="3" t="s">
        <v>2189</v>
      </c>
      <c r="E497" s="3" t="s">
        <v>1940</v>
      </c>
      <c r="F497" s="24">
        <v>42816</v>
      </c>
      <c r="G497" s="25">
        <v>85</v>
      </c>
      <c r="H497">
        <f t="shared" si="7"/>
        <v>-85</v>
      </c>
    </row>
    <row r="498" spans="1:8" outlineLevel="2" x14ac:dyDescent="0.25">
      <c r="A498" s="18" t="s">
        <v>1938</v>
      </c>
      <c r="B498" s="3" t="s">
        <v>1860</v>
      </c>
      <c r="C498" s="3" t="s">
        <v>9</v>
      </c>
      <c r="D498" s="3" t="s">
        <v>2190</v>
      </c>
      <c r="E498" s="3" t="s">
        <v>1940</v>
      </c>
      <c r="F498" s="24">
        <v>42817</v>
      </c>
      <c r="G498" s="25">
        <v>1375.01</v>
      </c>
      <c r="H498">
        <f t="shared" si="7"/>
        <v>-1375.01</v>
      </c>
    </row>
    <row r="499" spans="1:8" outlineLevel="2" x14ac:dyDescent="0.25">
      <c r="A499" s="18" t="s">
        <v>1938</v>
      </c>
      <c r="B499" s="3" t="s">
        <v>1860</v>
      </c>
      <c r="C499" s="3" t="s">
        <v>9</v>
      </c>
      <c r="D499" s="3" t="s">
        <v>2191</v>
      </c>
      <c r="E499" s="3" t="s">
        <v>1940</v>
      </c>
      <c r="F499" s="24">
        <v>42823</v>
      </c>
      <c r="G499" s="25">
        <v>335</v>
      </c>
      <c r="H499">
        <f t="shared" si="7"/>
        <v>-335</v>
      </c>
    </row>
    <row r="500" spans="1:8" outlineLevel="2" x14ac:dyDescent="0.25">
      <c r="A500" s="18" t="s">
        <v>1938</v>
      </c>
      <c r="B500" s="3" t="s">
        <v>1860</v>
      </c>
      <c r="C500" s="3" t="s">
        <v>9</v>
      </c>
      <c r="D500" s="3" t="s">
        <v>2192</v>
      </c>
      <c r="E500" s="3" t="s">
        <v>1940</v>
      </c>
      <c r="F500" s="24">
        <v>42823</v>
      </c>
      <c r="G500" s="25">
        <v>385</v>
      </c>
      <c r="H500">
        <f t="shared" si="7"/>
        <v>-385</v>
      </c>
    </row>
    <row r="501" spans="1:8" outlineLevel="2" x14ac:dyDescent="0.25">
      <c r="A501" s="18" t="s">
        <v>1938</v>
      </c>
      <c r="B501" s="3" t="s">
        <v>1860</v>
      </c>
      <c r="C501" s="3" t="s">
        <v>9</v>
      </c>
      <c r="D501" s="3" t="s">
        <v>2193</v>
      </c>
      <c r="E501" s="3" t="s">
        <v>1940</v>
      </c>
      <c r="F501" s="24">
        <v>42823</v>
      </c>
      <c r="G501" s="25">
        <v>310</v>
      </c>
      <c r="H501">
        <f t="shared" si="7"/>
        <v>-310</v>
      </c>
    </row>
    <row r="502" spans="1:8" outlineLevel="2" x14ac:dyDescent="0.25">
      <c r="A502" s="18" t="s">
        <v>1938</v>
      </c>
      <c r="B502" s="3" t="s">
        <v>1860</v>
      </c>
      <c r="C502" s="3" t="s">
        <v>9</v>
      </c>
      <c r="D502" s="3" t="s">
        <v>2194</v>
      </c>
      <c r="E502" s="3" t="s">
        <v>1940</v>
      </c>
      <c r="F502" s="24">
        <v>42823</v>
      </c>
      <c r="G502" s="25">
        <v>90</v>
      </c>
      <c r="H502">
        <f t="shared" si="7"/>
        <v>-90</v>
      </c>
    </row>
    <row r="503" spans="1:8" outlineLevel="2" x14ac:dyDescent="0.25">
      <c r="A503" s="18" t="s">
        <v>1938</v>
      </c>
      <c r="B503" s="3" t="s">
        <v>1860</v>
      </c>
      <c r="C503" s="3" t="s">
        <v>9</v>
      </c>
      <c r="D503" s="3" t="s">
        <v>2195</v>
      </c>
      <c r="E503" s="3" t="s">
        <v>1940</v>
      </c>
      <c r="F503" s="24">
        <v>42823</v>
      </c>
      <c r="G503" s="25">
        <v>195</v>
      </c>
      <c r="H503">
        <f t="shared" si="7"/>
        <v>-195</v>
      </c>
    </row>
    <row r="504" spans="1:8" outlineLevel="2" x14ac:dyDescent="0.25">
      <c r="A504" s="18" t="s">
        <v>1938</v>
      </c>
      <c r="B504" s="3" t="s">
        <v>1860</v>
      </c>
      <c r="C504" s="3" t="s">
        <v>9</v>
      </c>
      <c r="D504" s="3" t="s">
        <v>2196</v>
      </c>
      <c r="E504" s="3" t="s">
        <v>1940</v>
      </c>
      <c r="F504" s="24">
        <v>42823</v>
      </c>
      <c r="G504" s="25">
        <v>80</v>
      </c>
      <c r="H504">
        <f t="shared" si="7"/>
        <v>-80</v>
      </c>
    </row>
    <row r="505" spans="1:8" outlineLevel="2" x14ac:dyDescent="0.25">
      <c r="A505" s="18" t="s">
        <v>1938</v>
      </c>
      <c r="B505" s="3" t="s">
        <v>1860</v>
      </c>
      <c r="C505" s="3" t="s">
        <v>9</v>
      </c>
      <c r="D505" s="3" t="s">
        <v>2197</v>
      </c>
      <c r="E505" s="3" t="s">
        <v>1940</v>
      </c>
      <c r="F505" s="24">
        <v>42823</v>
      </c>
      <c r="G505" s="25">
        <v>25</v>
      </c>
      <c r="H505">
        <f t="shared" si="7"/>
        <v>-25</v>
      </c>
    </row>
    <row r="506" spans="1:8" outlineLevel="2" x14ac:dyDescent="0.25">
      <c r="A506" s="18" t="s">
        <v>1938</v>
      </c>
      <c r="B506" s="3" t="s">
        <v>1860</v>
      </c>
      <c r="C506" s="3" t="s">
        <v>9</v>
      </c>
      <c r="D506" s="3" t="s">
        <v>2198</v>
      </c>
      <c r="E506" s="3" t="s">
        <v>1940</v>
      </c>
      <c r="F506" s="24">
        <v>42824</v>
      </c>
      <c r="G506" s="25">
        <v>1011.6700000000001</v>
      </c>
      <c r="H506">
        <f t="shared" si="7"/>
        <v>-1011.6700000000001</v>
      </c>
    </row>
    <row r="507" spans="1:8" outlineLevel="2" x14ac:dyDescent="0.25">
      <c r="A507" s="18" t="s">
        <v>1938</v>
      </c>
      <c r="B507" s="3" t="s">
        <v>1860</v>
      </c>
      <c r="C507" s="3" t="s">
        <v>9</v>
      </c>
      <c r="D507" s="3" t="s">
        <v>2199</v>
      </c>
      <c r="E507" s="3" t="s">
        <v>1940</v>
      </c>
      <c r="F507" s="24">
        <v>42829</v>
      </c>
      <c r="G507" s="25">
        <v>360</v>
      </c>
      <c r="H507">
        <f t="shared" si="7"/>
        <v>-360</v>
      </c>
    </row>
    <row r="508" spans="1:8" outlineLevel="2" x14ac:dyDescent="0.25">
      <c r="A508" s="18" t="s">
        <v>1938</v>
      </c>
      <c r="B508" s="3" t="s">
        <v>1860</v>
      </c>
      <c r="C508" s="3" t="s">
        <v>9</v>
      </c>
      <c r="D508" s="3" t="s">
        <v>2200</v>
      </c>
      <c r="E508" s="3" t="s">
        <v>1940</v>
      </c>
      <c r="F508" s="24">
        <v>42829</v>
      </c>
      <c r="G508" s="25">
        <v>220</v>
      </c>
      <c r="H508">
        <f t="shared" si="7"/>
        <v>-220</v>
      </c>
    </row>
    <row r="509" spans="1:8" outlineLevel="2" x14ac:dyDescent="0.25">
      <c r="A509" s="18" t="s">
        <v>1938</v>
      </c>
      <c r="B509" s="3" t="s">
        <v>1860</v>
      </c>
      <c r="C509" s="3" t="s">
        <v>9</v>
      </c>
      <c r="D509" s="3" t="s">
        <v>2201</v>
      </c>
      <c r="E509" s="3" t="s">
        <v>1940</v>
      </c>
      <c r="F509" s="24">
        <v>42829</v>
      </c>
      <c r="G509" s="25">
        <v>90</v>
      </c>
      <c r="H509">
        <f t="shared" si="7"/>
        <v>-90</v>
      </c>
    </row>
    <row r="510" spans="1:8" outlineLevel="2" x14ac:dyDescent="0.25">
      <c r="A510" s="18" t="s">
        <v>1938</v>
      </c>
      <c r="B510" s="3" t="s">
        <v>1860</v>
      </c>
      <c r="C510" s="3" t="s">
        <v>9</v>
      </c>
      <c r="D510" s="3" t="s">
        <v>2202</v>
      </c>
      <c r="E510" s="3" t="s">
        <v>1940</v>
      </c>
      <c r="F510" s="24">
        <v>42829</v>
      </c>
      <c r="G510" s="25">
        <v>90</v>
      </c>
      <c r="H510">
        <f t="shared" si="7"/>
        <v>-90</v>
      </c>
    </row>
    <row r="511" spans="1:8" outlineLevel="2" x14ac:dyDescent="0.25">
      <c r="A511" s="18" t="s">
        <v>1938</v>
      </c>
      <c r="B511" s="3" t="s">
        <v>1860</v>
      </c>
      <c r="C511" s="3" t="s">
        <v>9</v>
      </c>
      <c r="D511" s="3" t="s">
        <v>2203</v>
      </c>
      <c r="E511" s="3" t="s">
        <v>1940</v>
      </c>
      <c r="F511" s="24">
        <v>42829</v>
      </c>
      <c r="G511" s="25">
        <v>480</v>
      </c>
      <c r="H511">
        <f t="shared" si="7"/>
        <v>-480</v>
      </c>
    </row>
    <row r="512" spans="1:8" outlineLevel="2" x14ac:dyDescent="0.25">
      <c r="A512" s="18" t="s">
        <v>1938</v>
      </c>
      <c r="B512" s="3" t="s">
        <v>1860</v>
      </c>
      <c r="C512" s="3" t="s">
        <v>9</v>
      </c>
      <c r="D512" s="3" t="s">
        <v>2204</v>
      </c>
      <c r="E512" s="3" t="s">
        <v>1940</v>
      </c>
      <c r="F512" s="24">
        <v>42829</v>
      </c>
      <c r="G512" s="25">
        <v>30</v>
      </c>
      <c r="H512">
        <f t="shared" si="7"/>
        <v>-30</v>
      </c>
    </row>
    <row r="513" spans="1:8" outlineLevel="2" x14ac:dyDescent="0.25">
      <c r="A513" s="18" t="s">
        <v>1938</v>
      </c>
      <c r="B513" s="3" t="s">
        <v>1860</v>
      </c>
      <c r="C513" s="3" t="s">
        <v>9</v>
      </c>
      <c r="D513" s="3" t="s">
        <v>2205</v>
      </c>
      <c r="E513" s="3" t="s">
        <v>1940</v>
      </c>
      <c r="F513" s="24">
        <v>42829</v>
      </c>
      <c r="G513" s="25">
        <v>35</v>
      </c>
      <c r="H513">
        <f t="shared" si="7"/>
        <v>-35</v>
      </c>
    </row>
    <row r="514" spans="1:8" outlineLevel="2" x14ac:dyDescent="0.25">
      <c r="A514" s="18" t="s">
        <v>1938</v>
      </c>
      <c r="B514" s="3" t="s">
        <v>1860</v>
      </c>
      <c r="C514" s="3" t="s">
        <v>9</v>
      </c>
      <c r="D514" s="3" t="s">
        <v>2206</v>
      </c>
      <c r="E514" s="3" t="s">
        <v>1940</v>
      </c>
      <c r="F514" s="24">
        <v>42831</v>
      </c>
      <c r="G514" s="25">
        <v>800</v>
      </c>
      <c r="H514">
        <f t="shared" si="7"/>
        <v>-800</v>
      </c>
    </row>
    <row r="515" spans="1:8" outlineLevel="2" x14ac:dyDescent="0.25">
      <c r="A515" s="18" t="s">
        <v>1938</v>
      </c>
      <c r="B515" s="3" t="s">
        <v>1860</v>
      </c>
      <c r="C515" s="3" t="s">
        <v>9</v>
      </c>
      <c r="D515" s="3" t="s">
        <v>2207</v>
      </c>
      <c r="E515" s="3" t="s">
        <v>1940</v>
      </c>
      <c r="F515" s="24">
        <v>42832</v>
      </c>
      <c r="G515" s="25">
        <v>70</v>
      </c>
      <c r="H515">
        <f t="shared" ref="H515:H578" si="8">G515*$I$2</f>
        <v>-70</v>
      </c>
    </row>
    <row r="516" spans="1:8" outlineLevel="2" x14ac:dyDescent="0.25">
      <c r="A516" s="18" t="s">
        <v>1938</v>
      </c>
      <c r="B516" s="3" t="s">
        <v>1860</v>
      </c>
      <c r="C516" s="3" t="s">
        <v>9</v>
      </c>
      <c r="D516" s="3" t="s">
        <v>2208</v>
      </c>
      <c r="E516" s="3" t="s">
        <v>1940</v>
      </c>
      <c r="F516" s="24">
        <v>42832</v>
      </c>
      <c r="G516" s="25">
        <v>25</v>
      </c>
      <c r="H516">
        <f t="shared" si="8"/>
        <v>-25</v>
      </c>
    </row>
    <row r="517" spans="1:8" outlineLevel="2" x14ac:dyDescent="0.25">
      <c r="A517" s="18" t="s">
        <v>1938</v>
      </c>
      <c r="B517" s="3" t="s">
        <v>1860</v>
      </c>
      <c r="C517" s="3" t="s">
        <v>9</v>
      </c>
      <c r="D517" s="3" t="s">
        <v>2209</v>
      </c>
      <c r="E517" s="3" t="s">
        <v>1940</v>
      </c>
      <c r="F517" s="24">
        <v>42837</v>
      </c>
      <c r="G517" s="25">
        <v>765</v>
      </c>
      <c r="H517">
        <f t="shared" si="8"/>
        <v>-765</v>
      </c>
    </row>
    <row r="518" spans="1:8" outlineLevel="2" x14ac:dyDescent="0.25">
      <c r="A518" s="18" t="s">
        <v>1938</v>
      </c>
      <c r="B518" s="3" t="s">
        <v>1860</v>
      </c>
      <c r="C518" s="3" t="s">
        <v>9</v>
      </c>
      <c r="D518" s="3" t="s">
        <v>2210</v>
      </c>
      <c r="E518" s="3" t="s">
        <v>1940</v>
      </c>
      <c r="F518" s="24">
        <v>42837</v>
      </c>
      <c r="G518" s="25">
        <v>325</v>
      </c>
      <c r="H518">
        <f t="shared" si="8"/>
        <v>-325</v>
      </c>
    </row>
    <row r="519" spans="1:8" outlineLevel="2" x14ac:dyDescent="0.25">
      <c r="A519" s="18" t="s">
        <v>1938</v>
      </c>
      <c r="B519" s="3" t="s">
        <v>1860</v>
      </c>
      <c r="C519" s="3" t="s">
        <v>9</v>
      </c>
      <c r="D519" s="3" t="s">
        <v>2211</v>
      </c>
      <c r="E519" s="3" t="s">
        <v>1940</v>
      </c>
      <c r="F519" s="24">
        <v>42837</v>
      </c>
      <c r="G519" s="25">
        <v>430</v>
      </c>
      <c r="H519">
        <f t="shared" si="8"/>
        <v>-430</v>
      </c>
    </row>
    <row r="520" spans="1:8" outlineLevel="2" x14ac:dyDescent="0.25">
      <c r="A520" s="18" t="s">
        <v>1938</v>
      </c>
      <c r="B520" s="3" t="s">
        <v>1860</v>
      </c>
      <c r="C520" s="3" t="s">
        <v>9</v>
      </c>
      <c r="D520" s="3" t="s">
        <v>2212</v>
      </c>
      <c r="E520" s="3" t="s">
        <v>1940</v>
      </c>
      <c r="F520" s="24">
        <v>42837</v>
      </c>
      <c r="G520" s="25">
        <v>95</v>
      </c>
      <c r="H520">
        <f t="shared" si="8"/>
        <v>-95</v>
      </c>
    </row>
    <row r="521" spans="1:8" outlineLevel="2" x14ac:dyDescent="0.25">
      <c r="A521" s="18" t="s">
        <v>1938</v>
      </c>
      <c r="B521" s="3" t="s">
        <v>1860</v>
      </c>
      <c r="C521" s="3" t="s">
        <v>9</v>
      </c>
      <c r="D521" s="3" t="s">
        <v>2213</v>
      </c>
      <c r="E521" s="3" t="s">
        <v>1940</v>
      </c>
      <c r="F521" s="24">
        <v>42837</v>
      </c>
      <c r="G521" s="25">
        <v>90</v>
      </c>
      <c r="H521">
        <f t="shared" si="8"/>
        <v>-90</v>
      </c>
    </row>
    <row r="522" spans="1:8" outlineLevel="2" x14ac:dyDescent="0.25">
      <c r="A522" s="18" t="s">
        <v>1938</v>
      </c>
      <c r="B522" s="3" t="s">
        <v>1860</v>
      </c>
      <c r="C522" s="3" t="s">
        <v>9</v>
      </c>
      <c r="D522" s="3" t="s">
        <v>2214</v>
      </c>
      <c r="E522" s="3" t="s">
        <v>1940</v>
      </c>
      <c r="F522" s="24">
        <v>42837</v>
      </c>
      <c r="G522" s="25">
        <v>65</v>
      </c>
      <c r="H522">
        <f t="shared" si="8"/>
        <v>-65</v>
      </c>
    </row>
    <row r="523" spans="1:8" outlineLevel="2" x14ac:dyDescent="0.25">
      <c r="A523" s="18" t="s">
        <v>1938</v>
      </c>
      <c r="B523" s="3" t="s">
        <v>1860</v>
      </c>
      <c r="C523" s="3" t="s">
        <v>9</v>
      </c>
      <c r="D523" s="3" t="s">
        <v>2215</v>
      </c>
      <c r="E523" s="3" t="s">
        <v>1940</v>
      </c>
      <c r="F523" s="24">
        <v>42838</v>
      </c>
      <c r="G523" s="25">
        <v>520</v>
      </c>
      <c r="H523">
        <f t="shared" si="8"/>
        <v>-520</v>
      </c>
    </row>
    <row r="524" spans="1:8" outlineLevel="2" x14ac:dyDescent="0.25">
      <c r="A524" s="18" t="s">
        <v>1938</v>
      </c>
      <c r="B524" s="3" t="s">
        <v>1860</v>
      </c>
      <c r="C524" s="3" t="s">
        <v>9</v>
      </c>
      <c r="D524" s="3" t="s">
        <v>2216</v>
      </c>
      <c r="E524" s="3" t="s">
        <v>1940</v>
      </c>
      <c r="F524" s="24">
        <v>42844</v>
      </c>
      <c r="G524" s="25">
        <v>220</v>
      </c>
      <c r="H524">
        <f t="shared" si="8"/>
        <v>-220</v>
      </c>
    </row>
    <row r="525" spans="1:8" outlineLevel="2" x14ac:dyDescent="0.25">
      <c r="A525" s="18" t="s">
        <v>1938</v>
      </c>
      <c r="B525" s="3" t="s">
        <v>1860</v>
      </c>
      <c r="C525" s="3" t="s">
        <v>9</v>
      </c>
      <c r="D525" s="3" t="s">
        <v>2217</v>
      </c>
      <c r="E525" s="3" t="s">
        <v>1940</v>
      </c>
      <c r="F525" s="24">
        <v>42844</v>
      </c>
      <c r="G525" s="25">
        <v>265</v>
      </c>
      <c r="H525">
        <f t="shared" si="8"/>
        <v>-265</v>
      </c>
    </row>
    <row r="526" spans="1:8" outlineLevel="2" x14ac:dyDescent="0.25">
      <c r="A526" s="18" t="s">
        <v>1938</v>
      </c>
      <c r="B526" s="3" t="s">
        <v>1860</v>
      </c>
      <c r="C526" s="3" t="s">
        <v>9</v>
      </c>
      <c r="D526" s="3" t="s">
        <v>2218</v>
      </c>
      <c r="E526" s="3" t="s">
        <v>1940</v>
      </c>
      <c r="F526" s="24">
        <v>42844</v>
      </c>
      <c r="G526" s="25">
        <v>450</v>
      </c>
      <c r="H526">
        <f t="shared" si="8"/>
        <v>-450</v>
      </c>
    </row>
    <row r="527" spans="1:8" outlineLevel="2" x14ac:dyDescent="0.25">
      <c r="A527" s="18" t="s">
        <v>1938</v>
      </c>
      <c r="B527" s="3" t="s">
        <v>1860</v>
      </c>
      <c r="C527" s="3" t="s">
        <v>9</v>
      </c>
      <c r="D527" s="3" t="s">
        <v>2219</v>
      </c>
      <c r="E527" s="3" t="s">
        <v>1940</v>
      </c>
      <c r="F527" s="24">
        <v>42844</v>
      </c>
      <c r="G527" s="25">
        <v>270</v>
      </c>
      <c r="H527">
        <f t="shared" si="8"/>
        <v>-270</v>
      </c>
    </row>
    <row r="528" spans="1:8" outlineLevel="2" x14ac:dyDescent="0.25">
      <c r="A528" s="18" t="s">
        <v>1938</v>
      </c>
      <c r="B528" s="3" t="s">
        <v>1860</v>
      </c>
      <c r="C528" s="3" t="s">
        <v>9</v>
      </c>
      <c r="D528" s="3" t="s">
        <v>2220</v>
      </c>
      <c r="E528" s="3" t="s">
        <v>1940</v>
      </c>
      <c r="F528" s="24">
        <v>42844</v>
      </c>
      <c r="G528" s="25">
        <v>90</v>
      </c>
      <c r="H528">
        <f t="shared" si="8"/>
        <v>-90</v>
      </c>
    </row>
    <row r="529" spans="1:8" outlineLevel="2" x14ac:dyDescent="0.25">
      <c r="A529" s="18" t="s">
        <v>1938</v>
      </c>
      <c r="B529" s="3" t="s">
        <v>1860</v>
      </c>
      <c r="C529" s="3" t="s">
        <v>9</v>
      </c>
      <c r="D529" s="3" t="s">
        <v>2221</v>
      </c>
      <c r="E529" s="3" t="s">
        <v>1940</v>
      </c>
      <c r="F529" s="24">
        <v>42844</v>
      </c>
      <c r="G529" s="25">
        <v>90</v>
      </c>
      <c r="H529">
        <f t="shared" si="8"/>
        <v>-90</v>
      </c>
    </row>
    <row r="530" spans="1:8" outlineLevel="2" x14ac:dyDescent="0.25">
      <c r="A530" s="18" t="s">
        <v>1938</v>
      </c>
      <c r="B530" s="3" t="s">
        <v>1860</v>
      </c>
      <c r="C530" s="3" t="s">
        <v>9</v>
      </c>
      <c r="D530" s="3" t="s">
        <v>2222</v>
      </c>
      <c r="E530" s="3" t="s">
        <v>1940</v>
      </c>
      <c r="F530" s="24">
        <v>42844</v>
      </c>
      <c r="G530" s="25">
        <v>90</v>
      </c>
      <c r="H530">
        <f t="shared" si="8"/>
        <v>-90</v>
      </c>
    </row>
    <row r="531" spans="1:8" outlineLevel="2" x14ac:dyDescent="0.25">
      <c r="A531" s="18" t="s">
        <v>1938</v>
      </c>
      <c r="B531" s="3" t="s">
        <v>1860</v>
      </c>
      <c r="C531" s="3" t="s">
        <v>9</v>
      </c>
      <c r="D531" s="3" t="s">
        <v>2223</v>
      </c>
      <c r="E531" s="3" t="s">
        <v>1940</v>
      </c>
      <c r="F531" s="24">
        <v>42844</v>
      </c>
      <c r="G531" s="25">
        <v>90</v>
      </c>
      <c r="H531">
        <f t="shared" si="8"/>
        <v>-90</v>
      </c>
    </row>
    <row r="532" spans="1:8" outlineLevel="2" x14ac:dyDescent="0.25">
      <c r="A532" s="18" t="s">
        <v>1938</v>
      </c>
      <c r="B532" s="3" t="s">
        <v>1860</v>
      </c>
      <c r="C532" s="3" t="s">
        <v>9</v>
      </c>
      <c r="D532" s="3" t="s">
        <v>2224</v>
      </c>
      <c r="E532" s="3" t="s">
        <v>1940</v>
      </c>
      <c r="F532" s="24">
        <v>42844</v>
      </c>
      <c r="G532" s="25">
        <v>35</v>
      </c>
      <c r="H532">
        <f t="shared" si="8"/>
        <v>-35</v>
      </c>
    </row>
    <row r="533" spans="1:8" outlineLevel="2" x14ac:dyDescent="0.25">
      <c r="A533" s="18" t="s">
        <v>1938</v>
      </c>
      <c r="B533" s="3" t="s">
        <v>1860</v>
      </c>
      <c r="C533" s="3" t="s">
        <v>9</v>
      </c>
      <c r="D533" s="3" t="s">
        <v>2225</v>
      </c>
      <c r="E533" s="3" t="s">
        <v>1940</v>
      </c>
      <c r="F533" s="24">
        <v>42845</v>
      </c>
      <c r="G533" s="25">
        <v>850</v>
      </c>
      <c r="H533">
        <f t="shared" si="8"/>
        <v>-850</v>
      </c>
    </row>
    <row r="534" spans="1:8" outlineLevel="2" x14ac:dyDescent="0.25">
      <c r="A534" s="18" t="s">
        <v>1938</v>
      </c>
      <c r="B534" s="3" t="s">
        <v>1860</v>
      </c>
      <c r="C534" s="3" t="s">
        <v>9</v>
      </c>
      <c r="D534" s="3" t="s">
        <v>2226</v>
      </c>
      <c r="E534" s="3" t="s">
        <v>1940</v>
      </c>
      <c r="F534" s="24">
        <v>42851</v>
      </c>
      <c r="G534" s="25">
        <v>525</v>
      </c>
      <c r="H534">
        <f t="shared" si="8"/>
        <v>-525</v>
      </c>
    </row>
    <row r="535" spans="1:8" outlineLevel="2" x14ac:dyDescent="0.25">
      <c r="A535" s="18" t="s">
        <v>1938</v>
      </c>
      <c r="B535" s="3" t="s">
        <v>1860</v>
      </c>
      <c r="C535" s="3" t="s">
        <v>9</v>
      </c>
      <c r="D535" s="3" t="s">
        <v>2227</v>
      </c>
      <c r="E535" s="3" t="s">
        <v>1940</v>
      </c>
      <c r="F535" s="24">
        <v>42851</v>
      </c>
      <c r="G535" s="25">
        <v>305</v>
      </c>
      <c r="H535">
        <f t="shared" si="8"/>
        <v>-305</v>
      </c>
    </row>
    <row r="536" spans="1:8" outlineLevel="2" x14ac:dyDescent="0.25">
      <c r="A536" s="18" t="s">
        <v>1938</v>
      </c>
      <c r="B536" s="3" t="s">
        <v>1860</v>
      </c>
      <c r="C536" s="3" t="s">
        <v>9</v>
      </c>
      <c r="D536" s="3" t="s">
        <v>2228</v>
      </c>
      <c r="E536" s="3" t="s">
        <v>1940</v>
      </c>
      <c r="F536" s="24">
        <v>42851</v>
      </c>
      <c r="G536" s="25">
        <v>185</v>
      </c>
      <c r="H536">
        <f t="shared" si="8"/>
        <v>-185</v>
      </c>
    </row>
    <row r="537" spans="1:8" outlineLevel="2" x14ac:dyDescent="0.25">
      <c r="A537" s="18" t="s">
        <v>1938</v>
      </c>
      <c r="B537" s="3" t="s">
        <v>1860</v>
      </c>
      <c r="C537" s="3" t="s">
        <v>9</v>
      </c>
      <c r="D537" s="3" t="s">
        <v>2229</v>
      </c>
      <c r="E537" s="3" t="s">
        <v>1940</v>
      </c>
      <c r="F537" s="24">
        <v>42851</v>
      </c>
      <c r="G537" s="25">
        <v>90</v>
      </c>
      <c r="H537">
        <f t="shared" si="8"/>
        <v>-90</v>
      </c>
    </row>
    <row r="538" spans="1:8" outlineLevel="2" x14ac:dyDescent="0.25">
      <c r="A538" s="18" t="s">
        <v>1938</v>
      </c>
      <c r="B538" s="3" t="s">
        <v>1860</v>
      </c>
      <c r="C538" s="3" t="s">
        <v>9</v>
      </c>
      <c r="D538" s="3" t="s">
        <v>2230</v>
      </c>
      <c r="E538" s="3" t="s">
        <v>1940</v>
      </c>
      <c r="F538" s="24">
        <v>42852</v>
      </c>
      <c r="G538" s="25">
        <v>916.67000000000007</v>
      </c>
      <c r="H538">
        <f t="shared" si="8"/>
        <v>-916.67000000000007</v>
      </c>
    </row>
    <row r="539" spans="1:8" outlineLevel="2" x14ac:dyDescent="0.25">
      <c r="A539" s="18" t="s">
        <v>1938</v>
      </c>
      <c r="B539" s="3" t="s">
        <v>1860</v>
      </c>
      <c r="C539" s="3" t="s">
        <v>9</v>
      </c>
      <c r="D539" s="3" t="s">
        <v>2231</v>
      </c>
      <c r="E539" s="3" t="s">
        <v>1940</v>
      </c>
      <c r="F539" s="24">
        <v>42857</v>
      </c>
      <c r="G539" s="25">
        <v>-20</v>
      </c>
      <c r="H539">
        <f t="shared" si="8"/>
        <v>20</v>
      </c>
    </row>
    <row r="540" spans="1:8" outlineLevel="2" x14ac:dyDescent="0.25">
      <c r="A540" s="18" t="s">
        <v>1938</v>
      </c>
      <c r="B540" s="3" t="s">
        <v>1860</v>
      </c>
      <c r="C540" s="3" t="s">
        <v>9</v>
      </c>
      <c r="D540" s="3" t="s">
        <v>2232</v>
      </c>
      <c r="E540" s="3" t="s">
        <v>1940</v>
      </c>
      <c r="F540" s="24">
        <v>42858</v>
      </c>
      <c r="G540" s="25">
        <v>30</v>
      </c>
      <c r="H540">
        <f t="shared" si="8"/>
        <v>-30</v>
      </c>
    </row>
    <row r="541" spans="1:8" outlineLevel="2" x14ac:dyDescent="0.25">
      <c r="A541" s="18" t="s">
        <v>1938</v>
      </c>
      <c r="B541" s="3" t="s">
        <v>1860</v>
      </c>
      <c r="C541" s="3" t="s">
        <v>9</v>
      </c>
      <c r="D541" s="3" t="s">
        <v>2233</v>
      </c>
      <c r="E541" s="3" t="s">
        <v>1940</v>
      </c>
      <c r="F541" s="24">
        <v>42858</v>
      </c>
      <c r="G541" s="25">
        <v>375</v>
      </c>
      <c r="H541">
        <f t="shared" si="8"/>
        <v>-375</v>
      </c>
    </row>
    <row r="542" spans="1:8" outlineLevel="2" x14ac:dyDescent="0.25">
      <c r="A542" s="18" t="s">
        <v>1938</v>
      </c>
      <c r="B542" s="3" t="s">
        <v>1860</v>
      </c>
      <c r="C542" s="3" t="s">
        <v>9</v>
      </c>
      <c r="D542" s="3" t="s">
        <v>2234</v>
      </c>
      <c r="E542" s="3" t="s">
        <v>1940</v>
      </c>
      <c r="F542" s="24">
        <v>42858</v>
      </c>
      <c r="G542" s="25">
        <v>120</v>
      </c>
      <c r="H542">
        <f t="shared" si="8"/>
        <v>-120</v>
      </c>
    </row>
    <row r="543" spans="1:8" outlineLevel="2" x14ac:dyDescent="0.25">
      <c r="A543" s="18" t="s">
        <v>1938</v>
      </c>
      <c r="B543" s="3" t="s">
        <v>1860</v>
      </c>
      <c r="C543" s="3" t="s">
        <v>9</v>
      </c>
      <c r="D543" s="3" t="s">
        <v>2235</v>
      </c>
      <c r="E543" s="3" t="s">
        <v>1940</v>
      </c>
      <c r="F543" s="24">
        <v>42858</v>
      </c>
      <c r="G543" s="25">
        <v>90</v>
      </c>
      <c r="H543">
        <f t="shared" si="8"/>
        <v>-90</v>
      </c>
    </row>
    <row r="544" spans="1:8" outlineLevel="2" x14ac:dyDescent="0.25">
      <c r="A544" s="18" t="s">
        <v>1938</v>
      </c>
      <c r="B544" s="3" t="s">
        <v>1860</v>
      </c>
      <c r="C544" s="3" t="s">
        <v>9</v>
      </c>
      <c r="D544" s="3" t="s">
        <v>2236</v>
      </c>
      <c r="E544" s="3" t="s">
        <v>1940</v>
      </c>
      <c r="F544" s="24">
        <v>42858</v>
      </c>
      <c r="G544" s="25">
        <v>80</v>
      </c>
      <c r="H544">
        <f t="shared" si="8"/>
        <v>-80</v>
      </c>
    </row>
    <row r="545" spans="1:8" outlineLevel="2" x14ac:dyDescent="0.25">
      <c r="A545" s="18" t="s">
        <v>1938</v>
      </c>
      <c r="B545" s="3" t="s">
        <v>1860</v>
      </c>
      <c r="C545" s="3" t="s">
        <v>9</v>
      </c>
      <c r="D545" s="3" t="s">
        <v>2237</v>
      </c>
      <c r="E545" s="3" t="s">
        <v>1940</v>
      </c>
      <c r="F545" s="24">
        <v>42858</v>
      </c>
      <c r="G545" s="25">
        <v>765</v>
      </c>
      <c r="H545">
        <f t="shared" si="8"/>
        <v>-765</v>
      </c>
    </row>
    <row r="546" spans="1:8" outlineLevel="2" x14ac:dyDescent="0.25">
      <c r="A546" s="18" t="s">
        <v>1938</v>
      </c>
      <c r="B546" s="3" t="s">
        <v>1860</v>
      </c>
      <c r="C546" s="3" t="s">
        <v>9</v>
      </c>
      <c r="D546" s="3" t="s">
        <v>2238</v>
      </c>
      <c r="E546" s="3" t="s">
        <v>1940</v>
      </c>
      <c r="F546" s="24">
        <v>42859</v>
      </c>
      <c r="G546" s="25">
        <v>505</v>
      </c>
      <c r="H546">
        <f t="shared" si="8"/>
        <v>-505</v>
      </c>
    </row>
    <row r="547" spans="1:8" outlineLevel="2" x14ac:dyDescent="0.25">
      <c r="A547" s="18" t="s">
        <v>1938</v>
      </c>
      <c r="B547" s="3" t="s">
        <v>1860</v>
      </c>
      <c r="C547" s="3" t="s">
        <v>9</v>
      </c>
      <c r="D547" s="3" t="s">
        <v>2239</v>
      </c>
      <c r="E547" s="3" t="s">
        <v>1940</v>
      </c>
      <c r="F547" s="24">
        <v>42865</v>
      </c>
      <c r="G547" s="25">
        <v>658.32</v>
      </c>
      <c r="H547">
        <f t="shared" si="8"/>
        <v>-658.32</v>
      </c>
    </row>
    <row r="548" spans="1:8" outlineLevel="2" x14ac:dyDescent="0.25">
      <c r="A548" s="18" t="s">
        <v>1938</v>
      </c>
      <c r="B548" s="3" t="s">
        <v>1860</v>
      </c>
      <c r="C548" s="3" t="s">
        <v>9</v>
      </c>
      <c r="D548" s="3" t="s">
        <v>2240</v>
      </c>
      <c r="E548" s="3" t="s">
        <v>1940</v>
      </c>
      <c r="F548" s="24">
        <v>42865</v>
      </c>
      <c r="G548" s="25">
        <v>375</v>
      </c>
      <c r="H548">
        <f t="shared" si="8"/>
        <v>-375</v>
      </c>
    </row>
    <row r="549" spans="1:8" outlineLevel="2" x14ac:dyDescent="0.25">
      <c r="A549" s="18" t="s">
        <v>1938</v>
      </c>
      <c r="B549" s="3" t="s">
        <v>1860</v>
      </c>
      <c r="C549" s="3" t="s">
        <v>9</v>
      </c>
      <c r="D549" s="3" t="s">
        <v>2241</v>
      </c>
      <c r="E549" s="3" t="s">
        <v>1940</v>
      </c>
      <c r="F549" s="24">
        <v>42865</v>
      </c>
      <c r="G549" s="25">
        <v>185</v>
      </c>
      <c r="H549">
        <f t="shared" si="8"/>
        <v>-185</v>
      </c>
    </row>
    <row r="550" spans="1:8" outlineLevel="2" x14ac:dyDescent="0.25">
      <c r="A550" s="18" t="s">
        <v>1938</v>
      </c>
      <c r="B550" s="3" t="s">
        <v>1860</v>
      </c>
      <c r="C550" s="3" t="s">
        <v>9</v>
      </c>
      <c r="D550" s="3" t="s">
        <v>2242</v>
      </c>
      <c r="E550" s="3" t="s">
        <v>1940</v>
      </c>
      <c r="F550" s="24">
        <v>42865</v>
      </c>
      <c r="G550" s="25">
        <v>90</v>
      </c>
      <c r="H550">
        <f t="shared" si="8"/>
        <v>-90</v>
      </c>
    </row>
    <row r="551" spans="1:8" outlineLevel="2" x14ac:dyDescent="0.25">
      <c r="A551" s="18" t="s">
        <v>1938</v>
      </c>
      <c r="B551" s="3" t="s">
        <v>1860</v>
      </c>
      <c r="C551" s="3" t="s">
        <v>9</v>
      </c>
      <c r="D551" s="3" t="s">
        <v>2243</v>
      </c>
      <c r="E551" s="3" t="s">
        <v>1940</v>
      </c>
      <c r="F551" s="24">
        <v>42865</v>
      </c>
      <c r="G551" s="25">
        <v>90</v>
      </c>
      <c r="H551">
        <f t="shared" si="8"/>
        <v>-90</v>
      </c>
    </row>
    <row r="552" spans="1:8" outlineLevel="2" x14ac:dyDescent="0.25">
      <c r="A552" s="18" t="s">
        <v>1938</v>
      </c>
      <c r="B552" s="3" t="s">
        <v>1860</v>
      </c>
      <c r="C552" s="3" t="s">
        <v>9</v>
      </c>
      <c r="D552" s="3" t="s">
        <v>2244</v>
      </c>
      <c r="E552" s="3" t="s">
        <v>1940</v>
      </c>
      <c r="F552" s="24">
        <v>42865</v>
      </c>
      <c r="G552" s="25">
        <v>90</v>
      </c>
      <c r="H552">
        <f t="shared" si="8"/>
        <v>-90</v>
      </c>
    </row>
    <row r="553" spans="1:8" outlineLevel="2" x14ac:dyDescent="0.25">
      <c r="A553" s="18" t="s">
        <v>1938</v>
      </c>
      <c r="B553" s="3" t="s">
        <v>1860</v>
      </c>
      <c r="C553" s="3" t="s">
        <v>9</v>
      </c>
      <c r="D553" s="3" t="s">
        <v>2245</v>
      </c>
      <c r="E553" s="3" t="s">
        <v>1940</v>
      </c>
      <c r="F553" s="24">
        <v>42866</v>
      </c>
      <c r="G553" s="25">
        <v>415</v>
      </c>
      <c r="H553">
        <f t="shared" si="8"/>
        <v>-415</v>
      </c>
    </row>
    <row r="554" spans="1:8" outlineLevel="2" x14ac:dyDescent="0.25">
      <c r="A554" s="18" t="s">
        <v>1938</v>
      </c>
      <c r="B554" s="3" t="s">
        <v>1860</v>
      </c>
      <c r="C554" s="3" t="s">
        <v>9</v>
      </c>
      <c r="D554" s="3" t="s">
        <v>2246</v>
      </c>
      <c r="E554" s="3" t="s">
        <v>1940</v>
      </c>
      <c r="F554" s="24">
        <v>42872</v>
      </c>
      <c r="G554" s="25">
        <v>375</v>
      </c>
      <c r="H554">
        <f t="shared" si="8"/>
        <v>-375</v>
      </c>
    </row>
    <row r="555" spans="1:8" outlineLevel="2" x14ac:dyDescent="0.25">
      <c r="A555" s="18" t="s">
        <v>1938</v>
      </c>
      <c r="B555" s="3" t="s">
        <v>1860</v>
      </c>
      <c r="C555" s="3" t="s">
        <v>9</v>
      </c>
      <c r="D555" s="3" t="s">
        <v>2247</v>
      </c>
      <c r="E555" s="3" t="s">
        <v>1940</v>
      </c>
      <c r="F555" s="24">
        <v>42872</v>
      </c>
      <c r="G555" s="25">
        <v>515</v>
      </c>
      <c r="H555">
        <f t="shared" si="8"/>
        <v>-515</v>
      </c>
    </row>
    <row r="556" spans="1:8" outlineLevel="2" x14ac:dyDescent="0.25">
      <c r="A556" s="18" t="s">
        <v>1938</v>
      </c>
      <c r="B556" s="3" t="s">
        <v>1860</v>
      </c>
      <c r="C556" s="3" t="s">
        <v>9</v>
      </c>
      <c r="D556" s="3" t="s">
        <v>2248</v>
      </c>
      <c r="E556" s="3" t="s">
        <v>1940</v>
      </c>
      <c r="F556" s="24">
        <v>42872</v>
      </c>
      <c r="G556" s="25">
        <v>390</v>
      </c>
      <c r="H556">
        <f t="shared" si="8"/>
        <v>-390</v>
      </c>
    </row>
    <row r="557" spans="1:8" outlineLevel="2" x14ac:dyDescent="0.25">
      <c r="A557" s="18" t="s">
        <v>1938</v>
      </c>
      <c r="B557" s="3" t="s">
        <v>1860</v>
      </c>
      <c r="C557" s="3" t="s">
        <v>9</v>
      </c>
      <c r="D557" s="3" t="s">
        <v>2249</v>
      </c>
      <c r="E557" s="3" t="s">
        <v>1940</v>
      </c>
      <c r="F557" s="24">
        <v>42872</v>
      </c>
      <c r="G557" s="25">
        <v>85</v>
      </c>
      <c r="H557">
        <f t="shared" si="8"/>
        <v>-85</v>
      </c>
    </row>
    <row r="558" spans="1:8" outlineLevel="2" x14ac:dyDescent="0.25">
      <c r="A558" s="18" t="s">
        <v>1938</v>
      </c>
      <c r="B558" s="3" t="s">
        <v>1860</v>
      </c>
      <c r="C558" s="3" t="s">
        <v>9</v>
      </c>
      <c r="D558" s="3" t="s">
        <v>2250</v>
      </c>
      <c r="E558" s="3" t="s">
        <v>1940</v>
      </c>
      <c r="F558" s="24">
        <v>42872</v>
      </c>
      <c r="G558" s="25">
        <v>90</v>
      </c>
      <c r="H558">
        <f t="shared" si="8"/>
        <v>-90</v>
      </c>
    </row>
    <row r="559" spans="1:8" outlineLevel="2" x14ac:dyDescent="0.25">
      <c r="A559" s="18" t="s">
        <v>1938</v>
      </c>
      <c r="B559" s="3" t="s">
        <v>1860</v>
      </c>
      <c r="C559" s="3" t="s">
        <v>9</v>
      </c>
      <c r="D559" s="3" t="s">
        <v>2251</v>
      </c>
      <c r="E559" s="3" t="s">
        <v>1940</v>
      </c>
      <c r="F559" s="24">
        <v>42872</v>
      </c>
      <c r="G559" s="25">
        <v>90</v>
      </c>
      <c r="H559">
        <f t="shared" si="8"/>
        <v>-90</v>
      </c>
    </row>
    <row r="560" spans="1:8" outlineLevel="2" x14ac:dyDescent="0.25">
      <c r="A560" s="18" t="s">
        <v>1938</v>
      </c>
      <c r="B560" s="3" t="s">
        <v>1860</v>
      </c>
      <c r="C560" s="3" t="s">
        <v>9</v>
      </c>
      <c r="D560" s="3" t="s">
        <v>2252</v>
      </c>
      <c r="E560" s="3" t="s">
        <v>1940</v>
      </c>
      <c r="F560" s="24">
        <v>42872</v>
      </c>
      <c r="G560" s="25">
        <v>90</v>
      </c>
      <c r="H560">
        <f t="shared" si="8"/>
        <v>-90</v>
      </c>
    </row>
    <row r="561" spans="1:8" outlineLevel="2" x14ac:dyDescent="0.25">
      <c r="A561" s="18" t="s">
        <v>1938</v>
      </c>
      <c r="B561" s="3" t="s">
        <v>1860</v>
      </c>
      <c r="C561" s="3" t="s">
        <v>9</v>
      </c>
      <c r="D561" s="3" t="s">
        <v>2253</v>
      </c>
      <c r="E561" s="3" t="s">
        <v>1940</v>
      </c>
      <c r="F561" s="24">
        <v>42872</v>
      </c>
      <c r="G561" s="25">
        <v>45</v>
      </c>
      <c r="H561">
        <f t="shared" si="8"/>
        <v>-45</v>
      </c>
    </row>
    <row r="562" spans="1:8" outlineLevel="2" x14ac:dyDescent="0.25">
      <c r="A562" s="18" t="s">
        <v>1938</v>
      </c>
      <c r="B562" s="3" t="s">
        <v>1860</v>
      </c>
      <c r="C562" s="3" t="s">
        <v>9</v>
      </c>
      <c r="D562" s="3" t="s">
        <v>2254</v>
      </c>
      <c r="E562" s="3" t="s">
        <v>1940</v>
      </c>
      <c r="F562" s="24">
        <v>42879</v>
      </c>
      <c r="G562" s="25">
        <v>100</v>
      </c>
      <c r="H562">
        <f t="shared" si="8"/>
        <v>-100</v>
      </c>
    </row>
    <row r="563" spans="1:8" outlineLevel="2" x14ac:dyDescent="0.25">
      <c r="A563" s="18" t="s">
        <v>1938</v>
      </c>
      <c r="B563" s="3" t="s">
        <v>1860</v>
      </c>
      <c r="C563" s="3" t="s">
        <v>9</v>
      </c>
      <c r="D563" s="3" t="s">
        <v>2255</v>
      </c>
      <c r="E563" s="3" t="s">
        <v>1940</v>
      </c>
      <c r="F563" s="24">
        <v>42879</v>
      </c>
      <c r="G563" s="25">
        <v>275</v>
      </c>
      <c r="H563">
        <f t="shared" si="8"/>
        <v>-275</v>
      </c>
    </row>
    <row r="564" spans="1:8" outlineLevel="2" x14ac:dyDescent="0.25">
      <c r="A564" s="18" t="s">
        <v>1938</v>
      </c>
      <c r="B564" s="3" t="s">
        <v>1860</v>
      </c>
      <c r="C564" s="3" t="s">
        <v>9</v>
      </c>
      <c r="D564" s="3" t="s">
        <v>2256</v>
      </c>
      <c r="E564" s="3" t="s">
        <v>1940</v>
      </c>
      <c r="F564" s="24">
        <v>42879</v>
      </c>
      <c r="G564" s="25">
        <v>375</v>
      </c>
      <c r="H564">
        <f t="shared" si="8"/>
        <v>-375</v>
      </c>
    </row>
    <row r="565" spans="1:8" outlineLevel="2" x14ac:dyDescent="0.25">
      <c r="A565" s="18" t="s">
        <v>1938</v>
      </c>
      <c r="B565" s="3" t="s">
        <v>1860</v>
      </c>
      <c r="C565" s="3" t="s">
        <v>9</v>
      </c>
      <c r="D565" s="3" t="s">
        <v>2257</v>
      </c>
      <c r="E565" s="3" t="s">
        <v>1940</v>
      </c>
      <c r="F565" s="24">
        <v>42879</v>
      </c>
      <c r="G565" s="25">
        <v>90</v>
      </c>
      <c r="H565">
        <f t="shared" si="8"/>
        <v>-90</v>
      </c>
    </row>
    <row r="566" spans="1:8" outlineLevel="2" x14ac:dyDescent="0.25">
      <c r="A566" s="18" t="s">
        <v>1938</v>
      </c>
      <c r="B566" s="3" t="s">
        <v>1860</v>
      </c>
      <c r="C566" s="3" t="s">
        <v>9</v>
      </c>
      <c r="D566" s="3" t="s">
        <v>2258</v>
      </c>
      <c r="E566" s="3" t="s">
        <v>1940</v>
      </c>
      <c r="F566" s="24">
        <v>42879</v>
      </c>
      <c r="G566" s="25">
        <v>90</v>
      </c>
      <c r="H566">
        <f t="shared" si="8"/>
        <v>-90</v>
      </c>
    </row>
    <row r="567" spans="1:8" outlineLevel="2" x14ac:dyDescent="0.25">
      <c r="A567" s="18" t="s">
        <v>1938</v>
      </c>
      <c r="B567" s="3" t="s">
        <v>1860</v>
      </c>
      <c r="C567" s="3" t="s">
        <v>9</v>
      </c>
      <c r="D567" s="3" t="s">
        <v>2259</v>
      </c>
      <c r="E567" s="3" t="s">
        <v>1940</v>
      </c>
      <c r="F567" s="24">
        <v>42879</v>
      </c>
      <c r="G567" s="25">
        <v>80</v>
      </c>
      <c r="H567">
        <f t="shared" si="8"/>
        <v>-80</v>
      </c>
    </row>
    <row r="568" spans="1:8" outlineLevel="2" x14ac:dyDescent="0.25">
      <c r="A568" s="18" t="s">
        <v>1938</v>
      </c>
      <c r="B568" s="3" t="s">
        <v>1860</v>
      </c>
      <c r="C568" s="3" t="s">
        <v>9</v>
      </c>
      <c r="D568" s="3" t="s">
        <v>2260</v>
      </c>
      <c r="E568" s="3" t="s">
        <v>1940</v>
      </c>
      <c r="F568" s="24">
        <v>42880</v>
      </c>
      <c r="G568" s="25">
        <v>380</v>
      </c>
      <c r="H568">
        <f t="shared" si="8"/>
        <v>-380</v>
      </c>
    </row>
    <row r="569" spans="1:8" outlineLevel="2" x14ac:dyDescent="0.25">
      <c r="A569" s="18" t="s">
        <v>1938</v>
      </c>
      <c r="B569" s="3" t="s">
        <v>1860</v>
      </c>
      <c r="C569" s="3" t="s">
        <v>9</v>
      </c>
      <c r="D569" s="3" t="s">
        <v>2261</v>
      </c>
      <c r="E569" s="3" t="s">
        <v>1940</v>
      </c>
      <c r="F569" s="24">
        <v>42886</v>
      </c>
      <c r="G569" s="25">
        <v>480</v>
      </c>
      <c r="H569">
        <f t="shared" si="8"/>
        <v>-480</v>
      </c>
    </row>
    <row r="570" spans="1:8" outlineLevel="2" x14ac:dyDescent="0.25">
      <c r="A570" s="18" t="s">
        <v>1938</v>
      </c>
      <c r="B570" s="3" t="s">
        <v>1860</v>
      </c>
      <c r="C570" s="3" t="s">
        <v>9</v>
      </c>
      <c r="D570" s="3" t="s">
        <v>2262</v>
      </c>
      <c r="E570" s="3" t="s">
        <v>1940</v>
      </c>
      <c r="F570" s="24">
        <v>42886</v>
      </c>
      <c r="G570" s="25">
        <v>190</v>
      </c>
      <c r="H570">
        <f t="shared" si="8"/>
        <v>-190</v>
      </c>
    </row>
    <row r="571" spans="1:8" outlineLevel="2" x14ac:dyDescent="0.25">
      <c r="A571" s="18" t="s">
        <v>1938</v>
      </c>
      <c r="B571" s="3" t="s">
        <v>1860</v>
      </c>
      <c r="C571" s="3" t="s">
        <v>9</v>
      </c>
      <c r="D571" s="3" t="s">
        <v>2263</v>
      </c>
      <c r="E571" s="3" t="s">
        <v>1940</v>
      </c>
      <c r="F571" s="24">
        <v>42886</v>
      </c>
      <c r="G571" s="25">
        <v>90</v>
      </c>
      <c r="H571">
        <f t="shared" si="8"/>
        <v>-90</v>
      </c>
    </row>
    <row r="572" spans="1:8" outlineLevel="2" x14ac:dyDescent="0.25">
      <c r="A572" s="18" t="s">
        <v>1938</v>
      </c>
      <c r="B572" s="3" t="s">
        <v>1860</v>
      </c>
      <c r="C572" s="3" t="s">
        <v>9</v>
      </c>
      <c r="D572" s="3" t="s">
        <v>2264</v>
      </c>
      <c r="E572" s="3" t="s">
        <v>1940</v>
      </c>
      <c r="F572" s="24">
        <v>42886</v>
      </c>
      <c r="G572" s="25">
        <v>80</v>
      </c>
      <c r="H572">
        <f t="shared" si="8"/>
        <v>-80</v>
      </c>
    </row>
    <row r="573" spans="1:8" outlineLevel="2" x14ac:dyDescent="0.25">
      <c r="A573" s="18" t="s">
        <v>1938</v>
      </c>
      <c r="B573" s="3" t="s">
        <v>1860</v>
      </c>
      <c r="C573" s="3" t="s">
        <v>9</v>
      </c>
      <c r="D573" s="3" t="s">
        <v>2265</v>
      </c>
      <c r="E573" s="3" t="s">
        <v>1940</v>
      </c>
      <c r="F573" s="24">
        <v>42887</v>
      </c>
      <c r="G573" s="25">
        <v>1835</v>
      </c>
      <c r="H573">
        <f t="shared" si="8"/>
        <v>-1835</v>
      </c>
    </row>
    <row r="574" spans="1:8" outlineLevel="2" x14ac:dyDescent="0.25">
      <c r="A574" s="18" t="s">
        <v>1938</v>
      </c>
      <c r="B574" s="3" t="s">
        <v>1860</v>
      </c>
      <c r="C574" s="3" t="s">
        <v>9</v>
      </c>
      <c r="D574" s="3" t="s">
        <v>2266</v>
      </c>
      <c r="E574" s="3" t="s">
        <v>1940</v>
      </c>
      <c r="F574" s="24">
        <v>42892</v>
      </c>
      <c r="G574" s="25">
        <v>390</v>
      </c>
      <c r="H574">
        <f t="shared" si="8"/>
        <v>-390</v>
      </c>
    </row>
    <row r="575" spans="1:8" outlineLevel="2" x14ac:dyDescent="0.25">
      <c r="A575" s="18" t="s">
        <v>1938</v>
      </c>
      <c r="B575" s="3" t="s">
        <v>1860</v>
      </c>
      <c r="C575" s="3" t="s">
        <v>9</v>
      </c>
      <c r="D575" s="3" t="s">
        <v>2267</v>
      </c>
      <c r="E575" s="3" t="s">
        <v>1940</v>
      </c>
      <c r="F575" s="24">
        <v>42892</v>
      </c>
      <c r="G575" s="25">
        <v>450</v>
      </c>
      <c r="H575">
        <f t="shared" si="8"/>
        <v>-450</v>
      </c>
    </row>
    <row r="576" spans="1:8" outlineLevel="2" x14ac:dyDescent="0.25">
      <c r="A576" s="18" t="s">
        <v>1938</v>
      </c>
      <c r="B576" s="3" t="s">
        <v>1860</v>
      </c>
      <c r="C576" s="3" t="s">
        <v>9</v>
      </c>
      <c r="D576" s="3" t="s">
        <v>2268</v>
      </c>
      <c r="E576" s="3" t="s">
        <v>1940</v>
      </c>
      <c r="F576" s="24">
        <v>42892</v>
      </c>
      <c r="G576" s="25">
        <v>85</v>
      </c>
      <c r="H576">
        <f t="shared" si="8"/>
        <v>-85</v>
      </c>
    </row>
    <row r="577" spans="1:8" outlineLevel="2" x14ac:dyDescent="0.25">
      <c r="A577" s="18" t="s">
        <v>1938</v>
      </c>
      <c r="B577" s="3" t="s">
        <v>1860</v>
      </c>
      <c r="C577" s="3" t="s">
        <v>9</v>
      </c>
      <c r="D577" s="3" t="s">
        <v>2269</v>
      </c>
      <c r="E577" s="3" t="s">
        <v>1940</v>
      </c>
      <c r="F577" s="24">
        <v>42892</v>
      </c>
      <c r="G577" s="25">
        <v>90</v>
      </c>
      <c r="H577">
        <f t="shared" si="8"/>
        <v>-90</v>
      </c>
    </row>
    <row r="578" spans="1:8" outlineLevel="2" x14ac:dyDescent="0.25">
      <c r="A578" s="18" t="s">
        <v>1938</v>
      </c>
      <c r="B578" s="3" t="s">
        <v>1860</v>
      </c>
      <c r="C578" s="3" t="s">
        <v>9</v>
      </c>
      <c r="D578" s="3" t="s">
        <v>2270</v>
      </c>
      <c r="E578" s="3" t="s">
        <v>1940</v>
      </c>
      <c r="F578" s="24">
        <v>42892</v>
      </c>
      <c r="G578" s="25">
        <v>90</v>
      </c>
      <c r="H578">
        <f t="shared" si="8"/>
        <v>-90</v>
      </c>
    </row>
    <row r="579" spans="1:8" outlineLevel="2" x14ac:dyDescent="0.25">
      <c r="A579" s="18" t="s">
        <v>1938</v>
      </c>
      <c r="B579" s="3" t="s">
        <v>1860</v>
      </c>
      <c r="C579" s="3" t="s">
        <v>9</v>
      </c>
      <c r="D579" s="3" t="s">
        <v>2271</v>
      </c>
      <c r="E579" s="3" t="s">
        <v>1940</v>
      </c>
      <c r="F579" s="24">
        <v>42892</v>
      </c>
      <c r="G579" s="25">
        <v>90</v>
      </c>
      <c r="H579">
        <f t="shared" ref="H579:H642" si="9">G579*$I$2</f>
        <v>-90</v>
      </c>
    </row>
    <row r="580" spans="1:8" outlineLevel="2" x14ac:dyDescent="0.25">
      <c r="A580" s="18" t="s">
        <v>1938</v>
      </c>
      <c r="B580" s="3" t="s">
        <v>1860</v>
      </c>
      <c r="C580" s="3" t="s">
        <v>9</v>
      </c>
      <c r="D580" s="3" t="s">
        <v>2272</v>
      </c>
      <c r="E580" s="3" t="s">
        <v>1940</v>
      </c>
      <c r="F580" s="24">
        <v>42892</v>
      </c>
      <c r="G580" s="25">
        <v>80</v>
      </c>
      <c r="H580">
        <f t="shared" si="9"/>
        <v>-80</v>
      </c>
    </row>
    <row r="581" spans="1:8" outlineLevel="2" x14ac:dyDescent="0.25">
      <c r="A581" s="18" t="s">
        <v>1938</v>
      </c>
      <c r="B581" s="3" t="s">
        <v>1860</v>
      </c>
      <c r="C581" s="3" t="s">
        <v>9</v>
      </c>
      <c r="D581" s="3" t="s">
        <v>2273</v>
      </c>
      <c r="E581" s="3" t="s">
        <v>1940</v>
      </c>
      <c r="F581" s="24">
        <v>42894</v>
      </c>
      <c r="G581" s="25">
        <v>1600</v>
      </c>
      <c r="H581">
        <f t="shared" si="9"/>
        <v>-1600</v>
      </c>
    </row>
    <row r="582" spans="1:8" outlineLevel="2" x14ac:dyDescent="0.25">
      <c r="A582" s="18" t="s">
        <v>1938</v>
      </c>
      <c r="B582" s="3" t="s">
        <v>1860</v>
      </c>
      <c r="C582" s="3" t="s">
        <v>9</v>
      </c>
      <c r="D582" s="3" t="s">
        <v>2274</v>
      </c>
      <c r="E582" s="3" t="s">
        <v>1940</v>
      </c>
      <c r="F582" s="24">
        <v>42900</v>
      </c>
      <c r="G582" s="25">
        <v>450</v>
      </c>
      <c r="H582">
        <f t="shared" si="9"/>
        <v>-450</v>
      </c>
    </row>
    <row r="583" spans="1:8" outlineLevel="2" x14ac:dyDescent="0.25">
      <c r="A583" s="18" t="s">
        <v>1938</v>
      </c>
      <c r="B583" s="3" t="s">
        <v>1860</v>
      </c>
      <c r="C583" s="3" t="s">
        <v>9</v>
      </c>
      <c r="D583" s="3" t="s">
        <v>2275</v>
      </c>
      <c r="E583" s="3" t="s">
        <v>1940</v>
      </c>
      <c r="F583" s="24">
        <v>42900</v>
      </c>
      <c r="G583" s="25">
        <v>260</v>
      </c>
      <c r="H583">
        <f t="shared" si="9"/>
        <v>-260</v>
      </c>
    </row>
    <row r="584" spans="1:8" outlineLevel="2" x14ac:dyDescent="0.25">
      <c r="A584" s="18" t="s">
        <v>1938</v>
      </c>
      <c r="B584" s="3" t="s">
        <v>1860</v>
      </c>
      <c r="C584" s="3" t="s">
        <v>9</v>
      </c>
      <c r="D584" s="3" t="s">
        <v>2276</v>
      </c>
      <c r="E584" s="3" t="s">
        <v>1940</v>
      </c>
      <c r="F584" s="24">
        <v>42900</v>
      </c>
      <c r="G584" s="25">
        <v>90</v>
      </c>
      <c r="H584">
        <f t="shared" si="9"/>
        <v>-90</v>
      </c>
    </row>
    <row r="585" spans="1:8" outlineLevel="2" x14ac:dyDescent="0.25">
      <c r="A585" s="18" t="s">
        <v>1938</v>
      </c>
      <c r="B585" s="3" t="s">
        <v>1860</v>
      </c>
      <c r="C585" s="3" t="s">
        <v>9</v>
      </c>
      <c r="D585" s="3" t="s">
        <v>2277</v>
      </c>
      <c r="E585" s="3" t="s">
        <v>1940</v>
      </c>
      <c r="F585" s="24">
        <v>42900</v>
      </c>
      <c r="G585" s="25">
        <v>80</v>
      </c>
      <c r="H585">
        <f t="shared" si="9"/>
        <v>-80</v>
      </c>
    </row>
    <row r="586" spans="1:8" outlineLevel="2" x14ac:dyDescent="0.25">
      <c r="A586" s="18" t="s">
        <v>1938</v>
      </c>
      <c r="B586" s="3" t="s">
        <v>1860</v>
      </c>
      <c r="C586" s="3" t="s">
        <v>9</v>
      </c>
      <c r="D586" s="3" t="s">
        <v>2278</v>
      </c>
      <c r="E586" s="3" t="s">
        <v>1940</v>
      </c>
      <c r="F586" s="24">
        <v>42901</v>
      </c>
      <c r="G586" s="25">
        <v>3808.34</v>
      </c>
      <c r="H586">
        <f t="shared" si="9"/>
        <v>-3808.34</v>
      </c>
    </row>
    <row r="587" spans="1:8" outlineLevel="2" x14ac:dyDescent="0.25">
      <c r="A587" s="18" t="s">
        <v>1938</v>
      </c>
      <c r="B587" s="3" t="s">
        <v>1860</v>
      </c>
      <c r="C587" s="3" t="s">
        <v>9</v>
      </c>
      <c r="D587" s="3" t="s">
        <v>2279</v>
      </c>
      <c r="E587" s="3" t="s">
        <v>1940</v>
      </c>
      <c r="F587" s="24">
        <v>42907</v>
      </c>
      <c r="G587" s="25">
        <v>250</v>
      </c>
      <c r="H587">
        <f t="shared" si="9"/>
        <v>-250</v>
      </c>
    </row>
    <row r="588" spans="1:8" outlineLevel="2" x14ac:dyDescent="0.25">
      <c r="A588" s="18" t="s">
        <v>1938</v>
      </c>
      <c r="B588" s="3" t="s">
        <v>1860</v>
      </c>
      <c r="C588" s="3" t="s">
        <v>9</v>
      </c>
      <c r="D588" s="3" t="s">
        <v>2280</v>
      </c>
      <c r="E588" s="3" t="s">
        <v>1940</v>
      </c>
      <c r="F588" s="24">
        <v>42907</v>
      </c>
      <c r="G588" s="25">
        <v>450</v>
      </c>
      <c r="H588">
        <f t="shared" si="9"/>
        <v>-450</v>
      </c>
    </row>
    <row r="589" spans="1:8" outlineLevel="2" x14ac:dyDescent="0.25">
      <c r="A589" s="18" t="s">
        <v>1938</v>
      </c>
      <c r="B589" s="3" t="s">
        <v>1860</v>
      </c>
      <c r="C589" s="3" t="s">
        <v>9</v>
      </c>
      <c r="D589" s="3" t="s">
        <v>2281</v>
      </c>
      <c r="E589" s="3" t="s">
        <v>1940</v>
      </c>
      <c r="F589" s="24">
        <v>42907</v>
      </c>
      <c r="G589" s="25">
        <v>315</v>
      </c>
      <c r="H589">
        <f t="shared" si="9"/>
        <v>-315</v>
      </c>
    </row>
    <row r="590" spans="1:8" outlineLevel="2" x14ac:dyDescent="0.25">
      <c r="A590" s="18" t="s">
        <v>1938</v>
      </c>
      <c r="B590" s="3" t="s">
        <v>1860</v>
      </c>
      <c r="C590" s="3" t="s">
        <v>9</v>
      </c>
      <c r="D590" s="3" t="s">
        <v>2282</v>
      </c>
      <c r="E590" s="3" t="s">
        <v>1940</v>
      </c>
      <c r="F590" s="24">
        <v>42907</v>
      </c>
      <c r="G590" s="25">
        <v>90</v>
      </c>
      <c r="H590">
        <f t="shared" si="9"/>
        <v>-90</v>
      </c>
    </row>
    <row r="591" spans="1:8" outlineLevel="2" x14ac:dyDescent="0.25">
      <c r="A591" s="18" t="s">
        <v>1938</v>
      </c>
      <c r="B591" s="3" t="s">
        <v>1860</v>
      </c>
      <c r="C591" s="3" t="s">
        <v>9</v>
      </c>
      <c r="D591" s="3" t="s">
        <v>2283</v>
      </c>
      <c r="E591" s="3" t="s">
        <v>1940</v>
      </c>
      <c r="F591" s="24">
        <v>42907</v>
      </c>
      <c r="G591" s="25">
        <v>90</v>
      </c>
      <c r="H591">
        <f t="shared" si="9"/>
        <v>-90</v>
      </c>
    </row>
    <row r="592" spans="1:8" outlineLevel="2" x14ac:dyDescent="0.25">
      <c r="A592" s="18" t="s">
        <v>1938</v>
      </c>
      <c r="B592" s="3" t="s">
        <v>1860</v>
      </c>
      <c r="C592" s="3" t="s">
        <v>9</v>
      </c>
      <c r="D592" s="3" t="s">
        <v>2284</v>
      </c>
      <c r="E592" s="3" t="s">
        <v>1940</v>
      </c>
      <c r="F592" s="24">
        <v>42907</v>
      </c>
      <c r="G592" s="25">
        <v>90</v>
      </c>
      <c r="H592">
        <f t="shared" si="9"/>
        <v>-90</v>
      </c>
    </row>
    <row r="593" spans="1:8" outlineLevel="2" x14ac:dyDescent="0.25">
      <c r="A593" s="18" t="s">
        <v>1938</v>
      </c>
      <c r="B593" s="3" t="s">
        <v>1860</v>
      </c>
      <c r="C593" s="3" t="s">
        <v>9</v>
      </c>
      <c r="D593" s="3" t="s">
        <v>2285</v>
      </c>
      <c r="E593" s="3" t="s">
        <v>1940</v>
      </c>
      <c r="F593" s="24">
        <v>42907</v>
      </c>
      <c r="G593" s="25">
        <v>90</v>
      </c>
      <c r="H593">
        <f t="shared" si="9"/>
        <v>-90</v>
      </c>
    </row>
    <row r="594" spans="1:8" outlineLevel="2" x14ac:dyDescent="0.25">
      <c r="A594" s="18" t="s">
        <v>1938</v>
      </c>
      <c r="B594" s="3" t="s">
        <v>1860</v>
      </c>
      <c r="C594" s="3" t="s">
        <v>9</v>
      </c>
      <c r="D594" s="3" t="s">
        <v>2286</v>
      </c>
      <c r="E594" s="3" t="s">
        <v>1940</v>
      </c>
      <c r="F594" s="24">
        <v>42907</v>
      </c>
      <c r="G594" s="25">
        <v>60</v>
      </c>
      <c r="H594">
        <f t="shared" si="9"/>
        <v>-60</v>
      </c>
    </row>
    <row r="595" spans="1:8" outlineLevel="2" x14ac:dyDescent="0.25">
      <c r="A595" s="18" t="s">
        <v>1938</v>
      </c>
      <c r="B595" s="3" t="s">
        <v>1860</v>
      </c>
      <c r="C595" s="3" t="s">
        <v>9</v>
      </c>
      <c r="D595" s="3" t="s">
        <v>2287</v>
      </c>
      <c r="E595" s="3" t="s">
        <v>1940</v>
      </c>
      <c r="F595" s="24">
        <v>42908</v>
      </c>
      <c r="G595" s="25">
        <v>1000</v>
      </c>
      <c r="H595">
        <f t="shared" si="9"/>
        <v>-1000</v>
      </c>
    </row>
    <row r="596" spans="1:8" outlineLevel="2" x14ac:dyDescent="0.25">
      <c r="A596" s="18" t="s">
        <v>1938</v>
      </c>
      <c r="B596" s="3" t="s">
        <v>1860</v>
      </c>
      <c r="C596" s="3" t="s">
        <v>9</v>
      </c>
      <c r="D596" s="3" t="s">
        <v>2287</v>
      </c>
      <c r="E596" s="3" t="s">
        <v>1940</v>
      </c>
      <c r="F596" s="24">
        <v>42908</v>
      </c>
      <c r="G596" s="25">
        <v>100</v>
      </c>
      <c r="H596">
        <f t="shared" si="9"/>
        <v>-100</v>
      </c>
    </row>
    <row r="597" spans="1:8" outlineLevel="2" x14ac:dyDescent="0.25">
      <c r="A597" s="18" t="s">
        <v>1938</v>
      </c>
      <c r="B597" s="3" t="s">
        <v>1860</v>
      </c>
      <c r="C597" s="3" t="s">
        <v>9</v>
      </c>
      <c r="D597" s="3" t="s">
        <v>2287</v>
      </c>
      <c r="E597" s="3" t="s">
        <v>1940</v>
      </c>
      <c r="F597" s="24">
        <v>42908</v>
      </c>
      <c r="G597" s="25">
        <v>500</v>
      </c>
      <c r="H597">
        <f t="shared" si="9"/>
        <v>-500</v>
      </c>
    </row>
    <row r="598" spans="1:8" outlineLevel="2" x14ac:dyDescent="0.25">
      <c r="A598" s="18" t="s">
        <v>1938</v>
      </c>
      <c r="B598" s="3" t="s">
        <v>1860</v>
      </c>
      <c r="C598" s="3" t="s">
        <v>9</v>
      </c>
      <c r="D598" s="3" t="s">
        <v>2288</v>
      </c>
      <c r="E598" s="3" t="s">
        <v>1940</v>
      </c>
      <c r="F598" s="24">
        <v>42908</v>
      </c>
      <c r="G598" s="25">
        <v>1375</v>
      </c>
      <c r="H598">
        <f t="shared" si="9"/>
        <v>-1375</v>
      </c>
    </row>
    <row r="599" spans="1:8" outlineLevel="2" x14ac:dyDescent="0.25">
      <c r="A599" s="18" t="s">
        <v>1938</v>
      </c>
      <c r="B599" s="3" t="s">
        <v>1860</v>
      </c>
      <c r="C599" s="3" t="s">
        <v>9</v>
      </c>
      <c r="D599" s="3" t="s">
        <v>2289</v>
      </c>
      <c r="E599" s="3" t="s">
        <v>1940</v>
      </c>
      <c r="F599" s="24">
        <v>42914</v>
      </c>
      <c r="G599" s="25">
        <v>150</v>
      </c>
      <c r="H599">
        <f t="shared" si="9"/>
        <v>-150</v>
      </c>
    </row>
    <row r="600" spans="1:8" outlineLevel="2" x14ac:dyDescent="0.25">
      <c r="A600" s="18" t="s">
        <v>1938</v>
      </c>
      <c r="B600" s="3" t="s">
        <v>1860</v>
      </c>
      <c r="C600" s="3" t="s">
        <v>9</v>
      </c>
      <c r="D600" s="3" t="s">
        <v>2290</v>
      </c>
      <c r="E600" s="3" t="s">
        <v>1940</v>
      </c>
      <c r="F600" s="24">
        <v>42914</v>
      </c>
      <c r="G600" s="25">
        <v>245</v>
      </c>
      <c r="H600">
        <f t="shared" si="9"/>
        <v>-245</v>
      </c>
    </row>
    <row r="601" spans="1:8" outlineLevel="2" x14ac:dyDescent="0.25">
      <c r="A601" s="18" t="s">
        <v>1938</v>
      </c>
      <c r="B601" s="3" t="s">
        <v>1860</v>
      </c>
      <c r="C601" s="3" t="s">
        <v>9</v>
      </c>
      <c r="D601" s="3" t="s">
        <v>2291</v>
      </c>
      <c r="E601" s="3" t="s">
        <v>1940</v>
      </c>
      <c r="F601" s="24">
        <v>42914</v>
      </c>
      <c r="G601" s="25">
        <v>155</v>
      </c>
      <c r="H601">
        <f t="shared" si="9"/>
        <v>-155</v>
      </c>
    </row>
    <row r="602" spans="1:8" outlineLevel="2" x14ac:dyDescent="0.25">
      <c r="A602" s="18" t="s">
        <v>1938</v>
      </c>
      <c r="B602" s="3" t="s">
        <v>1860</v>
      </c>
      <c r="C602" s="3" t="s">
        <v>9</v>
      </c>
      <c r="D602" s="3" t="s">
        <v>2292</v>
      </c>
      <c r="E602" s="3" t="s">
        <v>1940</v>
      </c>
      <c r="F602" s="24">
        <v>42914</v>
      </c>
      <c r="G602" s="25">
        <v>90</v>
      </c>
      <c r="H602">
        <f t="shared" si="9"/>
        <v>-90</v>
      </c>
    </row>
    <row r="603" spans="1:8" outlineLevel="2" x14ac:dyDescent="0.25">
      <c r="A603" s="18" t="s">
        <v>1938</v>
      </c>
      <c r="B603" s="3" t="s">
        <v>1860</v>
      </c>
      <c r="C603" s="3" t="s">
        <v>9</v>
      </c>
      <c r="D603" s="3" t="s">
        <v>2293</v>
      </c>
      <c r="E603" s="3" t="s">
        <v>1940</v>
      </c>
      <c r="F603" s="24">
        <v>42915</v>
      </c>
      <c r="G603" s="25">
        <v>3446.67</v>
      </c>
      <c r="H603">
        <f t="shared" si="9"/>
        <v>-3446.67</v>
      </c>
    </row>
    <row r="604" spans="1:8" outlineLevel="2" x14ac:dyDescent="0.25">
      <c r="A604" s="18" t="s">
        <v>1938</v>
      </c>
      <c r="B604" s="3" t="s">
        <v>1860</v>
      </c>
      <c r="C604" s="3" t="s">
        <v>9</v>
      </c>
      <c r="D604" s="3" t="s">
        <v>2294</v>
      </c>
      <c r="E604" s="3" t="s">
        <v>1940</v>
      </c>
      <c r="F604" s="24">
        <v>42915</v>
      </c>
      <c r="G604" s="25">
        <v>35</v>
      </c>
      <c r="H604">
        <f t="shared" si="9"/>
        <v>-35</v>
      </c>
    </row>
    <row r="605" spans="1:8" outlineLevel="2" x14ac:dyDescent="0.25">
      <c r="A605" s="18" t="s">
        <v>1938</v>
      </c>
      <c r="B605" s="3" t="s">
        <v>1860</v>
      </c>
      <c r="C605" s="3" t="s">
        <v>9</v>
      </c>
      <c r="D605" s="3" t="s">
        <v>2295</v>
      </c>
      <c r="E605" s="3" t="s">
        <v>1940</v>
      </c>
      <c r="F605" s="24">
        <v>42937</v>
      </c>
      <c r="G605" s="25">
        <v>900</v>
      </c>
      <c r="H605">
        <f t="shared" si="9"/>
        <v>-900</v>
      </c>
    </row>
    <row r="606" spans="1:8" outlineLevel="2" x14ac:dyDescent="0.25">
      <c r="A606" s="18" t="s">
        <v>1938</v>
      </c>
      <c r="B606" s="3" t="s">
        <v>1855</v>
      </c>
      <c r="C606" s="3" t="s">
        <v>9</v>
      </c>
      <c r="D606" s="3" t="s">
        <v>2296</v>
      </c>
      <c r="E606" s="3" t="s">
        <v>1940</v>
      </c>
      <c r="F606" s="24">
        <v>42954</v>
      </c>
      <c r="G606" s="25">
        <v>265</v>
      </c>
      <c r="H606">
        <f t="shared" si="9"/>
        <v>-265</v>
      </c>
    </row>
    <row r="607" spans="1:8" outlineLevel="2" x14ac:dyDescent="0.25">
      <c r="A607" s="18" t="s">
        <v>1938</v>
      </c>
      <c r="B607" s="3" t="s">
        <v>1855</v>
      </c>
      <c r="C607" s="3" t="s">
        <v>9</v>
      </c>
      <c r="D607" s="3" t="s">
        <v>2297</v>
      </c>
      <c r="E607" s="3" t="s">
        <v>1940</v>
      </c>
      <c r="F607" s="24">
        <v>42956</v>
      </c>
      <c r="G607" s="25">
        <v>428</v>
      </c>
      <c r="H607">
        <f t="shared" si="9"/>
        <v>-428</v>
      </c>
    </row>
    <row r="608" spans="1:8" outlineLevel="1" x14ac:dyDescent="0.25">
      <c r="A608" s="19" t="s">
        <v>3982</v>
      </c>
      <c r="B608" s="3"/>
      <c r="C608" s="3"/>
      <c r="D608" s="3"/>
      <c r="E608" s="3"/>
      <c r="F608" s="24"/>
      <c r="G608" s="25">
        <v>475973.39</v>
      </c>
      <c r="H608">
        <f t="shared" si="9"/>
        <v>-475973.39</v>
      </c>
    </row>
    <row r="609" spans="1:8" outlineLevel="2" x14ac:dyDescent="0.25">
      <c r="A609" s="18" t="s">
        <v>2298</v>
      </c>
      <c r="B609" s="3" t="s">
        <v>1860</v>
      </c>
      <c r="C609" s="3" t="s">
        <v>9</v>
      </c>
      <c r="D609" s="3" t="s">
        <v>1942</v>
      </c>
      <c r="E609" s="3" t="s">
        <v>1940</v>
      </c>
      <c r="F609" s="24">
        <v>42558</v>
      </c>
      <c r="G609" s="25">
        <v>3841.75</v>
      </c>
      <c r="H609">
        <f t="shared" si="9"/>
        <v>-3841.75</v>
      </c>
    </row>
    <row r="610" spans="1:8" outlineLevel="2" x14ac:dyDescent="0.25">
      <c r="A610" s="18" t="s">
        <v>2298</v>
      </c>
      <c r="B610" s="3" t="s">
        <v>1860</v>
      </c>
      <c r="C610" s="3" t="s">
        <v>9</v>
      </c>
      <c r="D610" s="3" t="s">
        <v>1944</v>
      </c>
      <c r="E610" s="3" t="s">
        <v>1940</v>
      </c>
      <c r="F610" s="24">
        <v>42564</v>
      </c>
      <c r="G610" s="25">
        <v>712</v>
      </c>
      <c r="H610">
        <f t="shared" si="9"/>
        <v>-712</v>
      </c>
    </row>
    <row r="611" spans="1:8" outlineLevel="2" x14ac:dyDescent="0.25">
      <c r="A611" s="18" t="s">
        <v>2298</v>
      </c>
      <c r="B611" s="3" t="s">
        <v>1860</v>
      </c>
      <c r="C611" s="3" t="s">
        <v>9</v>
      </c>
      <c r="D611" s="3" t="s">
        <v>2299</v>
      </c>
      <c r="E611" s="3" t="s">
        <v>1940</v>
      </c>
      <c r="F611" s="24">
        <v>42565</v>
      </c>
      <c r="G611" s="25">
        <v>3459.5</v>
      </c>
      <c r="H611">
        <f t="shared" si="9"/>
        <v>-3459.5</v>
      </c>
    </row>
    <row r="612" spans="1:8" outlineLevel="2" x14ac:dyDescent="0.25">
      <c r="A612" s="18" t="s">
        <v>2298</v>
      </c>
      <c r="B612" s="3" t="s">
        <v>1860</v>
      </c>
      <c r="C612" s="3" t="s">
        <v>9</v>
      </c>
      <c r="D612" s="3" t="s">
        <v>1951</v>
      </c>
      <c r="E612" s="3" t="s">
        <v>1940</v>
      </c>
      <c r="F612" s="24">
        <v>42565</v>
      </c>
      <c r="G612" s="25">
        <v>5492.25</v>
      </c>
      <c r="H612">
        <f t="shared" si="9"/>
        <v>-5492.25</v>
      </c>
    </row>
    <row r="613" spans="1:8" outlineLevel="2" x14ac:dyDescent="0.25">
      <c r="A613" s="18" t="s">
        <v>2298</v>
      </c>
      <c r="B613" s="3" t="s">
        <v>1860</v>
      </c>
      <c r="C613" s="3" t="s">
        <v>9</v>
      </c>
      <c r="D613" s="3" t="s">
        <v>1952</v>
      </c>
      <c r="E613" s="3" t="s">
        <v>1940</v>
      </c>
      <c r="F613" s="24">
        <v>42566</v>
      </c>
      <c r="G613" s="25">
        <v>450.75</v>
      </c>
      <c r="H613">
        <f t="shared" si="9"/>
        <v>-450.75</v>
      </c>
    </row>
    <row r="614" spans="1:8" outlineLevel="2" x14ac:dyDescent="0.25">
      <c r="A614" s="18" t="s">
        <v>2298</v>
      </c>
      <c r="B614" s="3" t="s">
        <v>1860</v>
      </c>
      <c r="C614" s="3" t="s">
        <v>9</v>
      </c>
      <c r="D614" s="3" t="s">
        <v>1953</v>
      </c>
      <c r="E614" s="3" t="s">
        <v>1940</v>
      </c>
      <c r="F614" s="24">
        <v>42566</v>
      </c>
      <c r="G614" s="25">
        <v>1806.25</v>
      </c>
      <c r="H614">
        <f t="shared" si="9"/>
        <v>-1806.25</v>
      </c>
    </row>
    <row r="615" spans="1:8" outlineLevel="2" x14ac:dyDescent="0.25">
      <c r="A615" s="18" t="s">
        <v>2298</v>
      </c>
      <c r="B615" s="3" t="s">
        <v>1860</v>
      </c>
      <c r="C615" s="3" t="s">
        <v>9</v>
      </c>
      <c r="D615" s="3" t="s">
        <v>1954</v>
      </c>
      <c r="E615" s="3" t="s">
        <v>1940</v>
      </c>
      <c r="F615" s="24">
        <v>42571</v>
      </c>
      <c r="G615" s="25">
        <v>549</v>
      </c>
      <c r="H615">
        <f t="shared" si="9"/>
        <v>-549</v>
      </c>
    </row>
    <row r="616" spans="1:8" outlineLevel="2" x14ac:dyDescent="0.25">
      <c r="A616" s="18" t="s">
        <v>2298</v>
      </c>
      <c r="B616" s="3" t="s">
        <v>1860</v>
      </c>
      <c r="C616" s="3" t="s">
        <v>9</v>
      </c>
      <c r="D616" s="3" t="s">
        <v>2300</v>
      </c>
      <c r="E616" s="3" t="s">
        <v>1940</v>
      </c>
      <c r="F616" s="24">
        <v>42571</v>
      </c>
      <c r="G616" s="25">
        <v>103.5</v>
      </c>
      <c r="H616">
        <f t="shared" si="9"/>
        <v>-103.5</v>
      </c>
    </row>
    <row r="617" spans="1:8" outlineLevel="2" x14ac:dyDescent="0.25">
      <c r="A617" s="18" t="s">
        <v>2298</v>
      </c>
      <c r="B617" s="3" t="s">
        <v>1860</v>
      </c>
      <c r="C617" s="3" t="s">
        <v>9</v>
      </c>
      <c r="D617" s="3" t="s">
        <v>2301</v>
      </c>
      <c r="E617" s="3" t="s">
        <v>1940</v>
      </c>
      <c r="F617" s="24">
        <v>42571</v>
      </c>
      <c r="G617" s="25">
        <v>113.5</v>
      </c>
      <c r="H617">
        <f t="shared" si="9"/>
        <v>-113.5</v>
      </c>
    </row>
    <row r="618" spans="1:8" outlineLevel="2" x14ac:dyDescent="0.25">
      <c r="A618" s="18" t="s">
        <v>2298</v>
      </c>
      <c r="B618" s="3" t="s">
        <v>1860</v>
      </c>
      <c r="C618" s="3" t="s">
        <v>9</v>
      </c>
      <c r="D618" s="3" t="s">
        <v>2302</v>
      </c>
      <c r="E618" s="3" t="s">
        <v>1940</v>
      </c>
      <c r="F618" s="24">
        <v>42571</v>
      </c>
      <c r="G618" s="25">
        <v>764.5</v>
      </c>
      <c r="H618">
        <f t="shared" si="9"/>
        <v>-764.5</v>
      </c>
    </row>
    <row r="619" spans="1:8" outlineLevel="2" x14ac:dyDescent="0.25">
      <c r="A619" s="18" t="s">
        <v>2298</v>
      </c>
      <c r="B619" s="3" t="s">
        <v>1860</v>
      </c>
      <c r="C619" s="3" t="s">
        <v>9</v>
      </c>
      <c r="D619" s="3" t="s">
        <v>1959</v>
      </c>
      <c r="E619" s="3" t="s">
        <v>1940</v>
      </c>
      <c r="F619" s="24">
        <v>42571</v>
      </c>
      <c r="G619" s="25">
        <v>1068.5</v>
      </c>
      <c r="H619">
        <f t="shared" si="9"/>
        <v>-1068.5</v>
      </c>
    </row>
    <row r="620" spans="1:8" outlineLevel="2" x14ac:dyDescent="0.25">
      <c r="A620" s="18" t="s">
        <v>2298</v>
      </c>
      <c r="B620" s="3" t="s">
        <v>1860</v>
      </c>
      <c r="C620" s="3" t="s">
        <v>9</v>
      </c>
      <c r="D620" s="3" t="s">
        <v>2303</v>
      </c>
      <c r="E620" s="3" t="s">
        <v>1940</v>
      </c>
      <c r="F620" s="24">
        <v>42572</v>
      </c>
      <c r="G620" s="25">
        <v>3506.25</v>
      </c>
      <c r="H620">
        <f t="shared" si="9"/>
        <v>-3506.25</v>
      </c>
    </row>
    <row r="621" spans="1:8" outlineLevel="2" x14ac:dyDescent="0.25">
      <c r="A621" s="18" t="s">
        <v>2298</v>
      </c>
      <c r="B621" s="3" t="s">
        <v>1860</v>
      </c>
      <c r="C621" s="3" t="s">
        <v>9</v>
      </c>
      <c r="D621" s="3" t="s">
        <v>1961</v>
      </c>
      <c r="E621" s="3" t="s">
        <v>1940</v>
      </c>
      <c r="F621" s="24">
        <v>42572</v>
      </c>
      <c r="G621" s="25">
        <v>3411.75</v>
      </c>
      <c r="H621">
        <f t="shared" si="9"/>
        <v>-3411.75</v>
      </c>
    </row>
    <row r="622" spans="1:8" outlineLevel="2" x14ac:dyDescent="0.25">
      <c r="A622" s="18" t="s">
        <v>2298</v>
      </c>
      <c r="B622" s="3" t="s">
        <v>1860</v>
      </c>
      <c r="C622" s="3" t="s">
        <v>9</v>
      </c>
      <c r="D622" s="3" t="s">
        <v>1962</v>
      </c>
      <c r="E622" s="3" t="s">
        <v>1940</v>
      </c>
      <c r="F622" s="24">
        <v>42572</v>
      </c>
      <c r="G622" s="25">
        <v>574.25</v>
      </c>
      <c r="H622">
        <f t="shared" si="9"/>
        <v>-574.25</v>
      </c>
    </row>
    <row r="623" spans="1:8" outlineLevel="2" x14ac:dyDescent="0.25">
      <c r="A623" s="18" t="s">
        <v>2298</v>
      </c>
      <c r="B623" s="3" t="s">
        <v>1860</v>
      </c>
      <c r="C623" s="3" t="s">
        <v>9</v>
      </c>
      <c r="D623" s="3" t="s">
        <v>2304</v>
      </c>
      <c r="E623" s="3" t="s">
        <v>1940</v>
      </c>
      <c r="F623" s="24">
        <v>42572</v>
      </c>
      <c r="G623" s="25">
        <v>1535.75</v>
      </c>
      <c r="H623">
        <f t="shared" si="9"/>
        <v>-1535.75</v>
      </c>
    </row>
    <row r="624" spans="1:8" outlineLevel="2" x14ac:dyDescent="0.25">
      <c r="A624" s="18" t="s">
        <v>2298</v>
      </c>
      <c r="B624" s="3" t="s">
        <v>1860</v>
      </c>
      <c r="C624" s="3" t="s">
        <v>9</v>
      </c>
      <c r="D624" s="3" t="s">
        <v>2305</v>
      </c>
      <c r="E624" s="3" t="s">
        <v>1940</v>
      </c>
      <c r="F624" s="24">
        <v>42572</v>
      </c>
      <c r="G624" s="25">
        <v>56.75</v>
      </c>
      <c r="H624">
        <f t="shared" si="9"/>
        <v>-56.75</v>
      </c>
    </row>
    <row r="625" spans="1:8" outlineLevel="2" x14ac:dyDescent="0.25">
      <c r="A625" s="18" t="s">
        <v>2298</v>
      </c>
      <c r="B625" s="3" t="s">
        <v>2035</v>
      </c>
      <c r="C625" s="3" t="s">
        <v>9</v>
      </c>
      <c r="D625" s="3" t="s">
        <v>2306</v>
      </c>
      <c r="E625" s="3" t="s">
        <v>1940</v>
      </c>
      <c r="F625" s="24">
        <v>42573</v>
      </c>
      <c r="G625" s="25">
        <v>-56.75</v>
      </c>
      <c r="H625">
        <f t="shared" si="9"/>
        <v>56.75</v>
      </c>
    </row>
    <row r="626" spans="1:8" outlineLevel="2" x14ac:dyDescent="0.25">
      <c r="A626" s="18" t="s">
        <v>2298</v>
      </c>
      <c r="B626" s="3" t="s">
        <v>2035</v>
      </c>
      <c r="C626" s="3" t="s">
        <v>9</v>
      </c>
      <c r="D626" s="3" t="s">
        <v>2307</v>
      </c>
      <c r="E626" s="3" t="s">
        <v>1940</v>
      </c>
      <c r="F626" s="24">
        <v>42573</v>
      </c>
      <c r="G626" s="25">
        <v>-56.75</v>
      </c>
      <c r="H626">
        <f t="shared" si="9"/>
        <v>56.75</v>
      </c>
    </row>
    <row r="627" spans="1:8" outlineLevel="2" x14ac:dyDescent="0.25">
      <c r="A627" s="18" t="s">
        <v>2298</v>
      </c>
      <c r="B627" s="3" t="s">
        <v>1860</v>
      </c>
      <c r="C627" s="3" t="s">
        <v>9</v>
      </c>
      <c r="D627" s="3" t="s">
        <v>2308</v>
      </c>
      <c r="E627" s="3" t="s">
        <v>1940</v>
      </c>
      <c r="F627" s="24">
        <v>42576</v>
      </c>
      <c r="G627" s="25">
        <v>310.5</v>
      </c>
      <c r="H627">
        <f t="shared" si="9"/>
        <v>-310.5</v>
      </c>
    </row>
    <row r="628" spans="1:8" outlineLevel="2" x14ac:dyDescent="0.25">
      <c r="A628" s="18" t="s">
        <v>2298</v>
      </c>
      <c r="B628" s="3" t="s">
        <v>1860</v>
      </c>
      <c r="C628" s="3" t="s">
        <v>9</v>
      </c>
      <c r="D628" s="3" t="s">
        <v>2309</v>
      </c>
      <c r="E628" s="3" t="s">
        <v>1940</v>
      </c>
      <c r="F628" s="24">
        <v>42577</v>
      </c>
      <c r="G628" s="25">
        <v>460.75</v>
      </c>
      <c r="H628">
        <f t="shared" si="9"/>
        <v>-460.75</v>
      </c>
    </row>
    <row r="629" spans="1:8" outlineLevel="2" x14ac:dyDescent="0.25">
      <c r="A629" s="18" t="s">
        <v>2298</v>
      </c>
      <c r="B629" s="3" t="s">
        <v>1860</v>
      </c>
      <c r="C629" s="3" t="s">
        <v>9</v>
      </c>
      <c r="D629" s="3" t="s">
        <v>1963</v>
      </c>
      <c r="E629" s="3" t="s">
        <v>1940</v>
      </c>
      <c r="F629" s="24">
        <v>42578</v>
      </c>
      <c r="G629" s="25">
        <v>751.25</v>
      </c>
      <c r="H629">
        <f t="shared" si="9"/>
        <v>-751.25</v>
      </c>
    </row>
    <row r="630" spans="1:8" outlineLevel="2" x14ac:dyDescent="0.25">
      <c r="A630" s="18" t="s">
        <v>2298</v>
      </c>
      <c r="B630" s="3" t="s">
        <v>1860</v>
      </c>
      <c r="C630" s="3" t="s">
        <v>9</v>
      </c>
      <c r="D630" s="3" t="s">
        <v>1964</v>
      </c>
      <c r="E630" s="3" t="s">
        <v>1940</v>
      </c>
      <c r="F630" s="24">
        <v>42578</v>
      </c>
      <c r="G630" s="25">
        <v>1165.25</v>
      </c>
      <c r="H630">
        <f t="shared" si="9"/>
        <v>-1165.25</v>
      </c>
    </row>
    <row r="631" spans="1:8" outlineLevel="2" x14ac:dyDescent="0.25">
      <c r="A631" s="18" t="s">
        <v>2298</v>
      </c>
      <c r="B631" s="3" t="s">
        <v>1860</v>
      </c>
      <c r="C631" s="3" t="s">
        <v>9</v>
      </c>
      <c r="D631" s="3" t="s">
        <v>1965</v>
      </c>
      <c r="E631" s="3" t="s">
        <v>1940</v>
      </c>
      <c r="F631" s="24">
        <v>42579</v>
      </c>
      <c r="G631" s="25">
        <v>4531.25</v>
      </c>
      <c r="H631">
        <f t="shared" si="9"/>
        <v>-4531.25</v>
      </c>
    </row>
    <row r="632" spans="1:8" outlineLevel="2" x14ac:dyDescent="0.25">
      <c r="A632" s="18" t="s">
        <v>2298</v>
      </c>
      <c r="B632" s="3" t="s">
        <v>1860</v>
      </c>
      <c r="C632" s="3" t="s">
        <v>9</v>
      </c>
      <c r="D632" s="3" t="s">
        <v>1966</v>
      </c>
      <c r="E632" s="3" t="s">
        <v>1940</v>
      </c>
      <c r="F632" s="24">
        <v>42579</v>
      </c>
      <c r="G632" s="25">
        <v>896.5</v>
      </c>
      <c r="H632">
        <f t="shared" si="9"/>
        <v>-896.5</v>
      </c>
    </row>
    <row r="633" spans="1:8" outlineLevel="2" x14ac:dyDescent="0.25">
      <c r="A633" s="18" t="s">
        <v>2298</v>
      </c>
      <c r="B633" s="3" t="s">
        <v>1860</v>
      </c>
      <c r="C633" s="3" t="s">
        <v>9</v>
      </c>
      <c r="D633" s="3" t="s">
        <v>1967</v>
      </c>
      <c r="E633" s="3" t="s">
        <v>1940</v>
      </c>
      <c r="F633" s="24">
        <v>42579</v>
      </c>
      <c r="G633" s="25">
        <v>176</v>
      </c>
      <c r="H633">
        <f t="shared" si="9"/>
        <v>-176</v>
      </c>
    </row>
    <row r="634" spans="1:8" outlineLevel="2" x14ac:dyDescent="0.25">
      <c r="A634" s="18" t="s">
        <v>2298</v>
      </c>
      <c r="B634" s="3" t="s">
        <v>1860</v>
      </c>
      <c r="C634" s="3" t="s">
        <v>9</v>
      </c>
      <c r="D634" s="3" t="s">
        <v>2310</v>
      </c>
      <c r="E634" s="3" t="s">
        <v>1940</v>
      </c>
      <c r="F634" s="24">
        <v>42580</v>
      </c>
      <c r="G634" s="25">
        <v>56.75</v>
      </c>
      <c r="H634">
        <f t="shared" si="9"/>
        <v>-56.75</v>
      </c>
    </row>
    <row r="635" spans="1:8" outlineLevel="2" x14ac:dyDescent="0.25">
      <c r="A635" s="18" t="s">
        <v>2298</v>
      </c>
      <c r="B635" s="3" t="s">
        <v>1860</v>
      </c>
      <c r="C635" s="3" t="s">
        <v>9</v>
      </c>
      <c r="D635" s="3" t="s">
        <v>1972</v>
      </c>
      <c r="E635" s="3" t="s">
        <v>1940</v>
      </c>
      <c r="F635" s="24">
        <v>42584</v>
      </c>
      <c r="G635" s="25">
        <v>667.75</v>
      </c>
      <c r="H635">
        <f t="shared" si="9"/>
        <v>-667.75</v>
      </c>
    </row>
    <row r="636" spans="1:8" outlineLevel="2" x14ac:dyDescent="0.25">
      <c r="A636" s="18" t="s">
        <v>2298</v>
      </c>
      <c r="B636" s="3" t="s">
        <v>1860</v>
      </c>
      <c r="C636" s="3" t="s">
        <v>9</v>
      </c>
      <c r="D636" s="3" t="s">
        <v>1973</v>
      </c>
      <c r="E636" s="3" t="s">
        <v>1940</v>
      </c>
      <c r="F636" s="24">
        <v>42584</v>
      </c>
      <c r="G636" s="25">
        <v>367.25</v>
      </c>
      <c r="H636">
        <f t="shared" si="9"/>
        <v>-367.25</v>
      </c>
    </row>
    <row r="637" spans="1:8" outlineLevel="2" x14ac:dyDescent="0.25">
      <c r="A637" s="18" t="s">
        <v>2298</v>
      </c>
      <c r="B637" s="3" t="s">
        <v>1860</v>
      </c>
      <c r="C637" s="3" t="s">
        <v>9</v>
      </c>
      <c r="D637" s="3" t="s">
        <v>1974</v>
      </c>
      <c r="E637" s="3" t="s">
        <v>1940</v>
      </c>
      <c r="F637" s="24">
        <v>42584</v>
      </c>
      <c r="G637" s="25">
        <v>1315.5</v>
      </c>
      <c r="H637">
        <f t="shared" si="9"/>
        <v>-1315.5</v>
      </c>
    </row>
    <row r="638" spans="1:8" outlineLevel="2" x14ac:dyDescent="0.25">
      <c r="A638" s="18" t="s">
        <v>2298</v>
      </c>
      <c r="B638" s="3" t="s">
        <v>1860</v>
      </c>
      <c r="C638" s="3" t="s">
        <v>9</v>
      </c>
      <c r="D638" s="3" t="s">
        <v>1975</v>
      </c>
      <c r="E638" s="3" t="s">
        <v>1940</v>
      </c>
      <c r="F638" s="24">
        <v>42585</v>
      </c>
      <c r="G638" s="25">
        <v>275</v>
      </c>
      <c r="H638">
        <f t="shared" si="9"/>
        <v>-275</v>
      </c>
    </row>
    <row r="639" spans="1:8" outlineLevel="2" x14ac:dyDescent="0.25">
      <c r="A639" s="18" t="s">
        <v>2298</v>
      </c>
      <c r="B639" s="3" t="s">
        <v>1860</v>
      </c>
      <c r="C639" s="3" t="s">
        <v>9</v>
      </c>
      <c r="D639" s="3" t="s">
        <v>2311</v>
      </c>
      <c r="E639" s="3" t="s">
        <v>1940</v>
      </c>
      <c r="F639" s="24">
        <v>42586</v>
      </c>
      <c r="G639" s="25">
        <v>2502.5</v>
      </c>
      <c r="H639">
        <f t="shared" si="9"/>
        <v>-2502.5</v>
      </c>
    </row>
    <row r="640" spans="1:8" outlineLevel="2" x14ac:dyDescent="0.25">
      <c r="A640" s="18" t="s">
        <v>2298</v>
      </c>
      <c r="B640" s="3" t="s">
        <v>1860</v>
      </c>
      <c r="C640" s="3" t="s">
        <v>9</v>
      </c>
      <c r="D640" s="3" t="s">
        <v>1980</v>
      </c>
      <c r="E640" s="3" t="s">
        <v>1940</v>
      </c>
      <c r="F640" s="24">
        <v>42586</v>
      </c>
      <c r="G640" s="25">
        <v>4502.25</v>
      </c>
      <c r="H640">
        <f t="shared" si="9"/>
        <v>-4502.25</v>
      </c>
    </row>
    <row r="641" spans="1:8" outlineLevel="2" x14ac:dyDescent="0.25">
      <c r="A641" s="18" t="s">
        <v>2298</v>
      </c>
      <c r="B641" s="3" t="s">
        <v>1860</v>
      </c>
      <c r="C641" s="3" t="s">
        <v>9</v>
      </c>
      <c r="D641" s="3" t="s">
        <v>2312</v>
      </c>
      <c r="E641" s="3" t="s">
        <v>1940</v>
      </c>
      <c r="F641" s="24">
        <v>42586</v>
      </c>
      <c r="G641" s="25">
        <v>113.5</v>
      </c>
      <c r="H641">
        <f t="shared" si="9"/>
        <v>-113.5</v>
      </c>
    </row>
    <row r="642" spans="1:8" outlineLevel="2" x14ac:dyDescent="0.25">
      <c r="A642" s="18" t="s">
        <v>2298</v>
      </c>
      <c r="B642" s="3" t="s">
        <v>1860</v>
      </c>
      <c r="C642" s="3" t="s">
        <v>9</v>
      </c>
      <c r="D642" s="3" t="s">
        <v>2313</v>
      </c>
      <c r="E642" s="3" t="s">
        <v>1940</v>
      </c>
      <c r="F642" s="24">
        <v>42587</v>
      </c>
      <c r="G642" s="25">
        <v>46.75</v>
      </c>
      <c r="H642">
        <f t="shared" si="9"/>
        <v>-46.75</v>
      </c>
    </row>
    <row r="643" spans="1:8" outlineLevel="2" x14ac:dyDescent="0.25">
      <c r="A643" s="18" t="s">
        <v>2298</v>
      </c>
      <c r="B643" s="3" t="s">
        <v>1860</v>
      </c>
      <c r="C643" s="3" t="s">
        <v>9</v>
      </c>
      <c r="D643" s="3" t="s">
        <v>1981</v>
      </c>
      <c r="E643" s="3" t="s">
        <v>1940</v>
      </c>
      <c r="F643" s="24">
        <v>42592</v>
      </c>
      <c r="G643" s="25">
        <v>541.75</v>
      </c>
      <c r="H643">
        <f t="shared" ref="H643:H706" si="10">G643*$I$2</f>
        <v>-541.75</v>
      </c>
    </row>
    <row r="644" spans="1:8" outlineLevel="2" x14ac:dyDescent="0.25">
      <c r="A644" s="18" t="s">
        <v>2298</v>
      </c>
      <c r="B644" s="3" t="s">
        <v>1860</v>
      </c>
      <c r="C644" s="3" t="s">
        <v>9</v>
      </c>
      <c r="D644" s="3" t="s">
        <v>1986</v>
      </c>
      <c r="E644" s="3" t="s">
        <v>1940</v>
      </c>
      <c r="F644" s="24">
        <v>42592</v>
      </c>
      <c r="G644" s="25">
        <v>56.75</v>
      </c>
      <c r="H644">
        <f t="shared" si="10"/>
        <v>-56.75</v>
      </c>
    </row>
    <row r="645" spans="1:8" outlineLevel="2" x14ac:dyDescent="0.25">
      <c r="A645" s="18" t="s">
        <v>2298</v>
      </c>
      <c r="B645" s="3" t="s">
        <v>1860</v>
      </c>
      <c r="C645" s="3" t="s">
        <v>9</v>
      </c>
      <c r="D645" s="3" t="s">
        <v>1987</v>
      </c>
      <c r="E645" s="3" t="s">
        <v>1940</v>
      </c>
      <c r="F645" s="24">
        <v>42592</v>
      </c>
      <c r="G645" s="25">
        <v>470.75</v>
      </c>
      <c r="H645">
        <f t="shared" si="10"/>
        <v>-470.75</v>
      </c>
    </row>
    <row r="646" spans="1:8" outlineLevel="2" x14ac:dyDescent="0.25">
      <c r="A646" s="18" t="s">
        <v>2298</v>
      </c>
      <c r="B646" s="3" t="s">
        <v>1860</v>
      </c>
      <c r="C646" s="3" t="s">
        <v>9</v>
      </c>
      <c r="D646" s="3" t="s">
        <v>2314</v>
      </c>
      <c r="E646" s="3" t="s">
        <v>1940</v>
      </c>
      <c r="F646" s="24">
        <v>42592</v>
      </c>
      <c r="G646" s="25">
        <v>357.25</v>
      </c>
      <c r="H646">
        <f t="shared" si="10"/>
        <v>-357.25</v>
      </c>
    </row>
    <row r="647" spans="1:8" outlineLevel="2" x14ac:dyDescent="0.25">
      <c r="A647" s="18" t="s">
        <v>2298</v>
      </c>
      <c r="B647" s="3" t="s">
        <v>1860</v>
      </c>
      <c r="C647" s="3" t="s">
        <v>9</v>
      </c>
      <c r="D647" s="3" t="s">
        <v>1988</v>
      </c>
      <c r="E647" s="3" t="s">
        <v>1940</v>
      </c>
      <c r="F647" s="24">
        <v>42593</v>
      </c>
      <c r="G647" s="25">
        <v>6859.5</v>
      </c>
      <c r="H647">
        <f t="shared" si="10"/>
        <v>-6859.5</v>
      </c>
    </row>
    <row r="648" spans="1:8" outlineLevel="2" x14ac:dyDescent="0.25">
      <c r="A648" s="18" t="s">
        <v>2298</v>
      </c>
      <c r="B648" s="3" t="s">
        <v>1860</v>
      </c>
      <c r="C648" s="3" t="s">
        <v>9</v>
      </c>
      <c r="D648" s="3" t="s">
        <v>2315</v>
      </c>
      <c r="E648" s="3" t="s">
        <v>1940</v>
      </c>
      <c r="F648" s="24">
        <v>42593</v>
      </c>
      <c r="G648" s="25">
        <v>103.5</v>
      </c>
      <c r="H648">
        <f t="shared" si="10"/>
        <v>-103.5</v>
      </c>
    </row>
    <row r="649" spans="1:8" outlineLevel="2" x14ac:dyDescent="0.25">
      <c r="A649" s="18" t="s">
        <v>2298</v>
      </c>
      <c r="B649" s="3" t="s">
        <v>1860</v>
      </c>
      <c r="C649" s="3" t="s">
        <v>9</v>
      </c>
      <c r="D649" s="3" t="s">
        <v>2316</v>
      </c>
      <c r="E649" s="3" t="s">
        <v>2317</v>
      </c>
      <c r="F649" s="24">
        <v>42597</v>
      </c>
      <c r="G649" s="25">
        <v>295</v>
      </c>
      <c r="H649">
        <f t="shared" si="10"/>
        <v>-295</v>
      </c>
    </row>
    <row r="650" spans="1:8" outlineLevel="2" x14ac:dyDescent="0.25">
      <c r="A650" s="18" t="s">
        <v>2298</v>
      </c>
      <c r="B650" s="3" t="s">
        <v>1860</v>
      </c>
      <c r="C650" s="3" t="s">
        <v>9</v>
      </c>
      <c r="D650" s="3" t="s">
        <v>2316</v>
      </c>
      <c r="E650" s="3" t="s">
        <v>2317</v>
      </c>
      <c r="F650" s="24">
        <v>42597</v>
      </c>
      <c r="G650" s="25">
        <v>1475</v>
      </c>
      <c r="H650">
        <f t="shared" si="10"/>
        <v>-1475</v>
      </c>
    </row>
    <row r="651" spans="1:8" outlineLevel="2" x14ac:dyDescent="0.25">
      <c r="A651" s="18" t="s">
        <v>2298</v>
      </c>
      <c r="B651" s="3" t="s">
        <v>1860</v>
      </c>
      <c r="C651" s="3" t="s">
        <v>9</v>
      </c>
      <c r="D651" s="3" t="s">
        <v>2316</v>
      </c>
      <c r="E651" s="3" t="s">
        <v>2317</v>
      </c>
      <c r="F651" s="24">
        <v>42597</v>
      </c>
      <c r="G651" s="25">
        <v>295</v>
      </c>
      <c r="H651">
        <f t="shared" si="10"/>
        <v>-295</v>
      </c>
    </row>
    <row r="652" spans="1:8" outlineLevel="2" x14ac:dyDescent="0.25">
      <c r="A652" s="18" t="s">
        <v>2298</v>
      </c>
      <c r="B652" s="3" t="s">
        <v>1860</v>
      </c>
      <c r="C652" s="3" t="s">
        <v>9</v>
      </c>
      <c r="D652" s="3" t="s">
        <v>2316</v>
      </c>
      <c r="E652" s="3" t="s">
        <v>2317</v>
      </c>
      <c r="F652" s="24">
        <v>42597</v>
      </c>
      <c r="G652" s="25">
        <v>295</v>
      </c>
      <c r="H652">
        <f t="shared" si="10"/>
        <v>-295</v>
      </c>
    </row>
    <row r="653" spans="1:8" outlineLevel="2" x14ac:dyDescent="0.25">
      <c r="A653" s="18" t="s">
        <v>2298</v>
      </c>
      <c r="B653" s="3" t="s">
        <v>1860</v>
      </c>
      <c r="C653" s="3" t="s">
        <v>9</v>
      </c>
      <c r="D653" s="3" t="s">
        <v>2316</v>
      </c>
      <c r="E653" s="3" t="s">
        <v>2317</v>
      </c>
      <c r="F653" s="24">
        <v>42597</v>
      </c>
      <c r="G653" s="25">
        <v>295</v>
      </c>
      <c r="H653">
        <f t="shared" si="10"/>
        <v>-295</v>
      </c>
    </row>
    <row r="654" spans="1:8" outlineLevel="2" x14ac:dyDescent="0.25">
      <c r="A654" s="18" t="s">
        <v>2298</v>
      </c>
      <c r="B654" s="3" t="s">
        <v>1860</v>
      </c>
      <c r="C654" s="3" t="s">
        <v>9</v>
      </c>
      <c r="D654" s="3" t="s">
        <v>2316</v>
      </c>
      <c r="E654" s="3" t="s">
        <v>2317</v>
      </c>
      <c r="F654" s="24">
        <v>42597</v>
      </c>
      <c r="G654" s="25">
        <v>885</v>
      </c>
      <c r="H654">
        <f t="shared" si="10"/>
        <v>-885</v>
      </c>
    </row>
    <row r="655" spans="1:8" outlineLevel="2" x14ac:dyDescent="0.25">
      <c r="A655" s="18" t="s">
        <v>2298</v>
      </c>
      <c r="B655" s="3" t="s">
        <v>1860</v>
      </c>
      <c r="C655" s="3" t="s">
        <v>9</v>
      </c>
      <c r="D655" s="3" t="s">
        <v>2316</v>
      </c>
      <c r="E655" s="3" t="s">
        <v>2317</v>
      </c>
      <c r="F655" s="24">
        <v>42597</v>
      </c>
      <c r="G655" s="25">
        <v>2065</v>
      </c>
      <c r="H655">
        <f t="shared" si="10"/>
        <v>-2065</v>
      </c>
    </row>
    <row r="656" spans="1:8" outlineLevel="2" x14ac:dyDescent="0.25">
      <c r="A656" s="18" t="s">
        <v>2298</v>
      </c>
      <c r="B656" s="3" t="s">
        <v>1860</v>
      </c>
      <c r="C656" s="3" t="s">
        <v>9</v>
      </c>
      <c r="D656" s="3" t="s">
        <v>2316</v>
      </c>
      <c r="E656" s="3" t="s">
        <v>2317</v>
      </c>
      <c r="F656" s="24">
        <v>42597</v>
      </c>
      <c r="G656" s="25">
        <v>295</v>
      </c>
      <c r="H656">
        <f t="shared" si="10"/>
        <v>-295</v>
      </c>
    </row>
    <row r="657" spans="1:8" outlineLevel="2" x14ac:dyDescent="0.25">
      <c r="A657" s="18" t="s">
        <v>2298</v>
      </c>
      <c r="B657" s="3" t="s">
        <v>1860</v>
      </c>
      <c r="C657" s="3" t="s">
        <v>9</v>
      </c>
      <c r="D657" s="3" t="s">
        <v>2316</v>
      </c>
      <c r="E657" s="3" t="s">
        <v>2317</v>
      </c>
      <c r="F657" s="24">
        <v>42597</v>
      </c>
      <c r="G657" s="25">
        <v>295</v>
      </c>
      <c r="H657">
        <f t="shared" si="10"/>
        <v>-295</v>
      </c>
    </row>
    <row r="658" spans="1:8" outlineLevel="2" x14ac:dyDescent="0.25">
      <c r="A658" s="18" t="s">
        <v>2298</v>
      </c>
      <c r="B658" s="3" t="s">
        <v>1860</v>
      </c>
      <c r="C658" s="3" t="s">
        <v>9</v>
      </c>
      <c r="D658" s="3" t="s">
        <v>2318</v>
      </c>
      <c r="E658" s="3" t="s">
        <v>1940</v>
      </c>
      <c r="F658" s="24">
        <v>42598</v>
      </c>
      <c r="G658" s="25">
        <v>1248.75</v>
      </c>
      <c r="H658">
        <f t="shared" si="10"/>
        <v>-1248.75</v>
      </c>
    </row>
    <row r="659" spans="1:8" outlineLevel="2" x14ac:dyDescent="0.25">
      <c r="A659" s="18" t="s">
        <v>2298</v>
      </c>
      <c r="B659" s="3" t="s">
        <v>1860</v>
      </c>
      <c r="C659" s="3" t="s">
        <v>9</v>
      </c>
      <c r="D659" s="3" t="s">
        <v>2319</v>
      </c>
      <c r="E659" s="3" t="s">
        <v>1940</v>
      </c>
      <c r="F659" s="24">
        <v>42598</v>
      </c>
      <c r="G659" s="25">
        <v>347.25</v>
      </c>
      <c r="H659">
        <f t="shared" si="10"/>
        <v>-347.25</v>
      </c>
    </row>
    <row r="660" spans="1:8" outlineLevel="2" x14ac:dyDescent="0.25">
      <c r="A660" s="18" t="s">
        <v>2298</v>
      </c>
      <c r="B660" s="3" t="s">
        <v>1860</v>
      </c>
      <c r="C660" s="3" t="s">
        <v>9</v>
      </c>
      <c r="D660" s="3" t="s">
        <v>2320</v>
      </c>
      <c r="E660" s="3" t="s">
        <v>1940</v>
      </c>
      <c r="F660" s="24">
        <v>42598</v>
      </c>
      <c r="G660" s="25">
        <v>377.25</v>
      </c>
      <c r="H660">
        <f t="shared" si="10"/>
        <v>-377.25</v>
      </c>
    </row>
    <row r="661" spans="1:8" outlineLevel="2" x14ac:dyDescent="0.25">
      <c r="A661" s="18" t="s">
        <v>2298</v>
      </c>
      <c r="B661" s="3" t="s">
        <v>1860</v>
      </c>
      <c r="C661" s="3" t="s">
        <v>9</v>
      </c>
      <c r="D661" s="3" t="s">
        <v>1989</v>
      </c>
      <c r="E661" s="3" t="s">
        <v>1940</v>
      </c>
      <c r="F661" s="24">
        <v>42599</v>
      </c>
      <c r="G661" s="25">
        <v>2851.25</v>
      </c>
      <c r="H661">
        <f t="shared" si="10"/>
        <v>-2851.25</v>
      </c>
    </row>
    <row r="662" spans="1:8" outlineLevel="2" x14ac:dyDescent="0.25">
      <c r="A662" s="18" t="s">
        <v>2298</v>
      </c>
      <c r="B662" s="3" t="s">
        <v>1860</v>
      </c>
      <c r="C662" s="3" t="s">
        <v>9</v>
      </c>
      <c r="D662" s="3" t="s">
        <v>1990</v>
      </c>
      <c r="E662" s="3" t="s">
        <v>1940</v>
      </c>
      <c r="F662" s="24">
        <v>42599</v>
      </c>
      <c r="G662" s="25">
        <v>511.5</v>
      </c>
      <c r="H662">
        <f t="shared" si="10"/>
        <v>-511.5</v>
      </c>
    </row>
    <row r="663" spans="1:8" outlineLevel="2" x14ac:dyDescent="0.25">
      <c r="A663" s="18" t="s">
        <v>2298</v>
      </c>
      <c r="B663" s="3" t="s">
        <v>1860</v>
      </c>
      <c r="C663" s="3" t="s">
        <v>9</v>
      </c>
      <c r="D663" s="3" t="s">
        <v>2321</v>
      </c>
      <c r="E663" s="3" t="s">
        <v>2317</v>
      </c>
      <c r="F663" s="24">
        <v>42600</v>
      </c>
      <c r="G663" s="25">
        <v>1770</v>
      </c>
      <c r="H663">
        <f t="shared" si="10"/>
        <v>-1770</v>
      </c>
    </row>
    <row r="664" spans="1:8" outlineLevel="2" x14ac:dyDescent="0.25">
      <c r="A664" s="18" t="s">
        <v>2298</v>
      </c>
      <c r="B664" s="3" t="s">
        <v>1860</v>
      </c>
      <c r="C664" s="3" t="s">
        <v>9</v>
      </c>
      <c r="D664" s="3" t="s">
        <v>2321</v>
      </c>
      <c r="E664" s="3" t="s">
        <v>2317</v>
      </c>
      <c r="F664" s="24">
        <v>42600</v>
      </c>
      <c r="G664" s="25">
        <v>590</v>
      </c>
      <c r="H664">
        <f t="shared" si="10"/>
        <v>-590</v>
      </c>
    </row>
    <row r="665" spans="1:8" outlineLevel="2" x14ac:dyDescent="0.25">
      <c r="A665" s="18" t="s">
        <v>2298</v>
      </c>
      <c r="B665" s="3" t="s">
        <v>1860</v>
      </c>
      <c r="C665" s="3" t="s">
        <v>9</v>
      </c>
      <c r="D665" s="3" t="s">
        <v>2321</v>
      </c>
      <c r="E665" s="3" t="s">
        <v>2317</v>
      </c>
      <c r="F665" s="24">
        <v>42600</v>
      </c>
      <c r="G665" s="25">
        <v>295</v>
      </c>
      <c r="H665">
        <f t="shared" si="10"/>
        <v>-295</v>
      </c>
    </row>
    <row r="666" spans="1:8" outlineLevel="2" x14ac:dyDescent="0.25">
      <c r="A666" s="18" t="s">
        <v>2298</v>
      </c>
      <c r="B666" s="3" t="s">
        <v>1860</v>
      </c>
      <c r="C666" s="3" t="s">
        <v>9</v>
      </c>
      <c r="D666" s="3" t="s">
        <v>2321</v>
      </c>
      <c r="E666" s="3" t="s">
        <v>2317</v>
      </c>
      <c r="F666" s="24">
        <v>42600</v>
      </c>
      <c r="G666" s="25">
        <v>1770</v>
      </c>
      <c r="H666">
        <f t="shared" si="10"/>
        <v>-1770</v>
      </c>
    </row>
    <row r="667" spans="1:8" outlineLevel="2" x14ac:dyDescent="0.25">
      <c r="A667" s="18" t="s">
        <v>2298</v>
      </c>
      <c r="B667" s="3" t="s">
        <v>1860</v>
      </c>
      <c r="C667" s="3" t="s">
        <v>9</v>
      </c>
      <c r="D667" s="3" t="s">
        <v>1992</v>
      </c>
      <c r="E667" s="3" t="s">
        <v>1940</v>
      </c>
      <c r="F667" s="24">
        <v>42600</v>
      </c>
      <c r="G667" s="25">
        <v>46.75</v>
      </c>
      <c r="H667">
        <f t="shared" si="10"/>
        <v>-46.75</v>
      </c>
    </row>
    <row r="668" spans="1:8" outlineLevel="2" x14ac:dyDescent="0.25">
      <c r="A668" s="18" t="s">
        <v>2298</v>
      </c>
      <c r="B668" s="3" t="s">
        <v>1860</v>
      </c>
      <c r="C668" s="3" t="s">
        <v>9</v>
      </c>
      <c r="D668" s="3" t="s">
        <v>2322</v>
      </c>
      <c r="E668" s="3" t="s">
        <v>1940</v>
      </c>
      <c r="F668" s="24">
        <v>42604</v>
      </c>
      <c r="G668" s="25">
        <v>1532.5</v>
      </c>
      <c r="H668">
        <f t="shared" si="10"/>
        <v>-1532.5</v>
      </c>
    </row>
    <row r="669" spans="1:8" outlineLevel="2" x14ac:dyDescent="0.25">
      <c r="A669" s="18" t="s">
        <v>2298</v>
      </c>
      <c r="B669" s="3" t="s">
        <v>1860</v>
      </c>
      <c r="C669" s="3" t="s">
        <v>9</v>
      </c>
      <c r="D669" s="3" t="s">
        <v>1996</v>
      </c>
      <c r="E669" s="3" t="s">
        <v>1940</v>
      </c>
      <c r="F669" s="24">
        <v>42605</v>
      </c>
      <c r="G669" s="25">
        <v>609.5</v>
      </c>
      <c r="H669">
        <f t="shared" si="10"/>
        <v>-609.5</v>
      </c>
    </row>
    <row r="670" spans="1:8" outlineLevel="2" x14ac:dyDescent="0.25">
      <c r="A670" s="18" t="s">
        <v>2298</v>
      </c>
      <c r="B670" s="3" t="s">
        <v>1860</v>
      </c>
      <c r="C670" s="3" t="s">
        <v>9</v>
      </c>
      <c r="D670" s="3" t="s">
        <v>2323</v>
      </c>
      <c r="E670" s="3" t="s">
        <v>2317</v>
      </c>
      <c r="F670" s="24">
        <v>42606</v>
      </c>
      <c r="G670" s="25">
        <v>590</v>
      </c>
      <c r="H670">
        <f t="shared" si="10"/>
        <v>-590</v>
      </c>
    </row>
    <row r="671" spans="1:8" outlineLevel="2" x14ac:dyDescent="0.25">
      <c r="A671" s="18" t="s">
        <v>2298</v>
      </c>
      <c r="B671" s="3" t="s">
        <v>1860</v>
      </c>
      <c r="C671" s="3" t="s">
        <v>9</v>
      </c>
      <c r="D671" s="3" t="s">
        <v>2323</v>
      </c>
      <c r="E671" s="3" t="s">
        <v>2317</v>
      </c>
      <c r="F671" s="24">
        <v>42606</v>
      </c>
      <c r="G671" s="25">
        <v>89</v>
      </c>
      <c r="H671">
        <f t="shared" si="10"/>
        <v>-89</v>
      </c>
    </row>
    <row r="672" spans="1:8" outlineLevel="2" x14ac:dyDescent="0.25">
      <c r="A672" s="18" t="s">
        <v>2298</v>
      </c>
      <c r="B672" s="3" t="s">
        <v>1860</v>
      </c>
      <c r="C672" s="3" t="s">
        <v>9</v>
      </c>
      <c r="D672" s="3" t="s">
        <v>2323</v>
      </c>
      <c r="E672" s="3" t="s">
        <v>2317</v>
      </c>
      <c r="F672" s="24">
        <v>42606</v>
      </c>
      <c r="G672" s="25">
        <v>1475</v>
      </c>
      <c r="H672">
        <f t="shared" si="10"/>
        <v>-1475</v>
      </c>
    </row>
    <row r="673" spans="1:8" outlineLevel="2" x14ac:dyDescent="0.25">
      <c r="A673" s="18" t="s">
        <v>2298</v>
      </c>
      <c r="B673" s="3" t="s">
        <v>1860</v>
      </c>
      <c r="C673" s="3" t="s">
        <v>9</v>
      </c>
      <c r="D673" s="3" t="s">
        <v>2323</v>
      </c>
      <c r="E673" s="3" t="s">
        <v>2317</v>
      </c>
      <c r="F673" s="24">
        <v>42606</v>
      </c>
      <c r="G673" s="25">
        <v>3500</v>
      </c>
      <c r="H673">
        <f t="shared" si="10"/>
        <v>-3500</v>
      </c>
    </row>
    <row r="674" spans="1:8" outlineLevel="2" x14ac:dyDescent="0.25">
      <c r="A674" s="18" t="s">
        <v>2298</v>
      </c>
      <c r="B674" s="3" t="s">
        <v>1860</v>
      </c>
      <c r="C674" s="3" t="s">
        <v>9</v>
      </c>
      <c r="D674" s="3" t="s">
        <v>2323</v>
      </c>
      <c r="E674" s="3" t="s">
        <v>2317</v>
      </c>
      <c r="F674" s="24">
        <v>42606</v>
      </c>
      <c r="G674" s="25">
        <v>295</v>
      </c>
      <c r="H674">
        <f t="shared" si="10"/>
        <v>-295</v>
      </c>
    </row>
    <row r="675" spans="1:8" outlineLevel="2" x14ac:dyDescent="0.25">
      <c r="A675" s="18" t="s">
        <v>2298</v>
      </c>
      <c r="B675" s="3" t="s">
        <v>1860</v>
      </c>
      <c r="C675" s="3" t="s">
        <v>9</v>
      </c>
      <c r="D675" s="3" t="s">
        <v>2323</v>
      </c>
      <c r="E675" s="3" t="s">
        <v>2317</v>
      </c>
      <c r="F675" s="24">
        <v>42606</v>
      </c>
      <c r="G675" s="25">
        <v>89</v>
      </c>
      <c r="H675">
        <f t="shared" si="10"/>
        <v>-89</v>
      </c>
    </row>
    <row r="676" spans="1:8" outlineLevel="2" x14ac:dyDescent="0.25">
      <c r="A676" s="18" t="s">
        <v>2298</v>
      </c>
      <c r="B676" s="3" t="s">
        <v>1860</v>
      </c>
      <c r="C676" s="3" t="s">
        <v>9</v>
      </c>
      <c r="D676" s="3" t="s">
        <v>2323</v>
      </c>
      <c r="E676" s="3" t="s">
        <v>2317</v>
      </c>
      <c r="F676" s="24">
        <v>42606</v>
      </c>
      <c r="G676" s="25">
        <v>5900</v>
      </c>
      <c r="H676">
        <f t="shared" si="10"/>
        <v>-5900</v>
      </c>
    </row>
    <row r="677" spans="1:8" outlineLevel="2" x14ac:dyDescent="0.25">
      <c r="A677" s="18" t="s">
        <v>2298</v>
      </c>
      <c r="B677" s="3" t="s">
        <v>1860</v>
      </c>
      <c r="C677" s="3" t="s">
        <v>9</v>
      </c>
      <c r="D677" s="3" t="s">
        <v>2323</v>
      </c>
      <c r="E677" s="3" t="s">
        <v>2317</v>
      </c>
      <c r="F677" s="24">
        <v>42606</v>
      </c>
      <c r="G677" s="25">
        <v>1475</v>
      </c>
      <c r="H677">
        <f t="shared" si="10"/>
        <v>-1475</v>
      </c>
    </row>
    <row r="678" spans="1:8" outlineLevel="2" x14ac:dyDescent="0.25">
      <c r="A678" s="18" t="s">
        <v>2298</v>
      </c>
      <c r="B678" s="3" t="s">
        <v>1860</v>
      </c>
      <c r="C678" s="3" t="s">
        <v>9</v>
      </c>
      <c r="D678" s="3" t="s">
        <v>2324</v>
      </c>
      <c r="E678" s="3" t="s">
        <v>1940</v>
      </c>
      <c r="F678" s="24">
        <v>42607</v>
      </c>
      <c r="G678" s="25">
        <v>4067.25</v>
      </c>
      <c r="H678">
        <f t="shared" si="10"/>
        <v>-4067.25</v>
      </c>
    </row>
    <row r="679" spans="1:8" outlineLevel="2" x14ac:dyDescent="0.25">
      <c r="A679" s="18" t="s">
        <v>2298</v>
      </c>
      <c r="B679" s="3" t="s">
        <v>1860</v>
      </c>
      <c r="C679" s="3" t="s">
        <v>9</v>
      </c>
      <c r="D679" s="3" t="s">
        <v>1999</v>
      </c>
      <c r="E679" s="3" t="s">
        <v>1940</v>
      </c>
      <c r="F679" s="24">
        <v>42607</v>
      </c>
      <c r="G679" s="25">
        <v>5117.2</v>
      </c>
      <c r="H679">
        <f t="shared" si="10"/>
        <v>-5117.2</v>
      </c>
    </row>
    <row r="680" spans="1:8" outlineLevel="2" x14ac:dyDescent="0.25">
      <c r="A680" s="18" t="s">
        <v>2298</v>
      </c>
      <c r="B680" s="3" t="s">
        <v>1860</v>
      </c>
      <c r="C680" s="3" t="s">
        <v>9</v>
      </c>
      <c r="D680" s="3" t="s">
        <v>2325</v>
      </c>
      <c r="E680" s="3" t="s">
        <v>1940</v>
      </c>
      <c r="F680" s="24">
        <v>42607</v>
      </c>
      <c r="G680" s="25">
        <v>56.75</v>
      </c>
      <c r="H680">
        <f t="shared" si="10"/>
        <v>-56.75</v>
      </c>
    </row>
    <row r="681" spans="1:8" outlineLevel="2" x14ac:dyDescent="0.25">
      <c r="A681" s="18" t="s">
        <v>2298</v>
      </c>
      <c r="B681" s="3" t="s">
        <v>1860</v>
      </c>
      <c r="C681" s="3" t="s">
        <v>9</v>
      </c>
      <c r="D681" s="3" t="s">
        <v>2326</v>
      </c>
      <c r="E681" s="3" t="s">
        <v>1940</v>
      </c>
      <c r="F681" s="24">
        <v>42607</v>
      </c>
      <c r="G681" s="25">
        <v>56.75</v>
      </c>
      <c r="H681">
        <f t="shared" si="10"/>
        <v>-56.75</v>
      </c>
    </row>
    <row r="682" spans="1:8" outlineLevel="2" x14ac:dyDescent="0.25">
      <c r="A682" s="18" t="s">
        <v>2298</v>
      </c>
      <c r="B682" s="3" t="s">
        <v>1860</v>
      </c>
      <c r="C682" s="3" t="s">
        <v>9</v>
      </c>
      <c r="D682" s="3" t="s">
        <v>2327</v>
      </c>
      <c r="E682" s="3" t="s">
        <v>1940</v>
      </c>
      <c r="F682" s="24">
        <v>42607</v>
      </c>
      <c r="G682" s="25">
        <v>367.25</v>
      </c>
      <c r="H682">
        <f t="shared" si="10"/>
        <v>-367.25</v>
      </c>
    </row>
    <row r="683" spans="1:8" outlineLevel="2" x14ac:dyDescent="0.25">
      <c r="A683" s="18" t="s">
        <v>2298</v>
      </c>
      <c r="B683" s="3" t="s">
        <v>1860</v>
      </c>
      <c r="C683" s="3" t="s">
        <v>9</v>
      </c>
      <c r="D683" s="3" t="s">
        <v>2328</v>
      </c>
      <c r="E683" s="3" t="s">
        <v>1940</v>
      </c>
      <c r="F683" s="24">
        <v>42607</v>
      </c>
      <c r="G683" s="25">
        <v>584.25</v>
      </c>
      <c r="H683">
        <f t="shared" si="10"/>
        <v>-584.25</v>
      </c>
    </row>
    <row r="684" spans="1:8" outlineLevel="2" x14ac:dyDescent="0.25">
      <c r="A684" s="18" t="s">
        <v>2298</v>
      </c>
      <c r="B684" s="3" t="s">
        <v>1860</v>
      </c>
      <c r="C684" s="3" t="s">
        <v>9</v>
      </c>
      <c r="D684" s="3" t="s">
        <v>2329</v>
      </c>
      <c r="E684" s="3" t="s">
        <v>1940</v>
      </c>
      <c r="F684" s="24">
        <v>42607</v>
      </c>
      <c r="G684" s="25">
        <v>1619.25</v>
      </c>
      <c r="H684">
        <f t="shared" si="10"/>
        <v>-1619.25</v>
      </c>
    </row>
    <row r="685" spans="1:8" outlineLevel="2" x14ac:dyDescent="0.25">
      <c r="A685" s="18" t="s">
        <v>2298</v>
      </c>
      <c r="B685" s="3" t="s">
        <v>1860</v>
      </c>
      <c r="C685" s="3" t="s">
        <v>9</v>
      </c>
      <c r="D685" s="3" t="s">
        <v>2330</v>
      </c>
      <c r="E685" s="3" t="s">
        <v>1940</v>
      </c>
      <c r="F685" s="24">
        <v>42607</v>
      </c>
      <c r="G685" s="25">
        <v>56.75</v>
      </c>
      <c r="H685">
        <f t="shared" si="10"/>
        <v>-56.75</v>
      </c>
    </row>
    <row r="686" spans="1:8" outlineLevel="2" x14ac:dyDescent="0.25">
      <c r="A686" s="18" t="s">
        <v>2298</v>
      </c>
      <c r="B686" s="3" t="s">
        <v>1860</v>
      </c>
      <c r="C686" s="3" t="s">
        <v>9</v>
      </c>
      <c r="D686" s="3" t="s">
        <v>2331</v>
      </c>
      <c r="E686" s="3" t="s">
        <v>1940</v>
      </c>
      <c r="F686" s="24">
        <v>42612</v>
      </c>
      <c r="G686" s="25">
        <v>263.75</v>
      </c>
      <c r="H686">
        <f t="shared" si="10"/>
        <v>-263.75</v>
      </c>
    </row>
    <row r="687" spans="1:8" outlineLevel="2" x14ac:dyDescent="0.25">
      <c r="A687" s="18" t="s">
        <v>2298</v>
      </c>
      <c r="B687" s="3" t="s">
        <v>1860</v>
      </c>
      <c r="C687" s="3" t="s">
        <v>9</v>
      </c>
      <c r="D687" s="3" t="s">
        <v>2000</v>
      </c>
      <c r="E687" s="3" t="s">
        <v>1940</v>
      </c>
      <c r="F687" s="24">
        <v>42613</v>
      </c>
      <c r="G687" s="25">
        <v>4507.5</v>
      </c>
      <c r="H687">
        <f t="shared" si="10"/>
        <v>-4507.5</v>
      </c>
    </row>
    <row r="688" spans="1:8" outlineLevel="2" x14ac:dyDescent="0.25">
      <c r="A688" s="18" t="s">
        <v>2298</v>
      </c>
      <c r="B688" s="3" t="s">
        <v>1860</v>
      </c>
      <c r="C688" s="3" t="s">
        <v>9</v>
      </c>
      <c r="D688" s="3" t="s">
        <v>2001</v>
      </c>
      <c r="E688" s="3" t="s">
        <v>1940</v>
      </c>
      <c r="F688" s="24">
        <v>42613</v>
      </c>
      <c r="G688" s="25">
        <v>370.25</v>
      </c>
      <c r="H688">
        <f t="shared" si="10"/>
        <v>-370.25</v>
      </c>
    </row>
    <row r="689" spans="1:8" outlineLevel="2" x14ac:dyDescent="0.25">
      <c r="A689" s="18" t="s">
        <v>2298</v>
      </c>
      <c r="B689" s="3" t="s">
        <v>1860</v>
      </c>
      <c r="C689" s="3" t="s">
        <v>9</v>
      </c>
      <c r="D689" s="3" t="s">
        <v>2006</v>
      </c>
      <c r="E689" s="3" t="s">
        <v>1940</v>
      </c>
      <c r="F689" s="24">
        <v>42613</v>
      </c>
      <c r="G689" s="25">
        <v>271</v>
      </c>
      <c r="H689">
        <f t="shared" si="10"/>
        <v>-271</v>
      </c>
    </row>
    <row r="690" spans="1:8" outlineLevel="2" x14ac:dyDescent="0.25">
      <c r="A690" s="18" t="s">
        <v>2298</v>
      </c>
      <c r="B690" s="3" t="s">
        <v>1860</v>
      </c>
      <c r="C690" s="3" t="s">
        <v>9</v>
      </c>
      <c r="D690" s="3" t="s">
        <v>2332</v>
      </c>
      <c r="E690" s="3" t="s">
        <v>1940</v>
      </c>
      <c r="F690" s="24">
        <v>42615</v>
      </c>
      <c r="G690" s="25">
        <v>280.5</v>
      </c>
      <c r="H690">
        <f t="shared" si="10"/>
        <v>-280.5</v>
      </c>
    </row>
    <row r="691" spans="1:8" outlineLevel="2" x14ac:dyDescent="0.25">
      <c r="A691" s="18" t="s">
        <v>2298</v>
      </c>
      <c r="B691" s="3" t="s">
        <v>1860</v>
      </c>
      <c r="C691" s="3" t="s">
        <v>9</v>
      </c>
      <c r="D691" s="3" t="s">
        <v>2333</v>
      </c>
      <c r="E691" s="3" t="s">
        <v>1940</v>
      </c>
      <c r="F691" s="24">
        <v>42619</v>
      </c>
      <c r="G691" s="25">
        <v>1232</v>
      </c>
      <c r="H691">
        <f t="shared" si="10"/>
        <v>-1232</v>
      </c>
    </row>
    <row r="692" spans="1:8" outlineLevel="2" x14ac:dyDescent="0.25">
      <c r="A692" s="18" t="s">
        <v>2298</v>
      </c>
      <c r="B692" s="3" t="s">
        <v>1860</v>
      </c>
      <c r="C692" s="3" t="s">
        <v>9</v>
      </c>
      <c r="D692" s="3" t="s">
        <v>2334</v>
      </c>
      <c r="E692" s="3" t="s">
        <v>1940</v>
      </c>
      <c r="F692" s="24">
        <v>42619</v>
      </c>
      <c r="G692" s="25">
        <v>56.75</v>
      </c>
      <c r="H692">
        <f t="shared" si="10"/>
        <v>-56.75</v>
      </c>
    </row>
    <row r="693" spans="1:8" outlineLevel="2" x14ac:dyDescent="0.25">
      <c r="A693" s="18" t="s">
        <v>2298</v>
      </c>
      <c r="B693" s="3" t="s">
        <v>1860</v>
      </c>
      <c r="C693" s="3" t="s">
        <v>9</v>
      </c>
      <c r="D693" s="3" t="s">
        <v>2335</v>
      </c>
      <c r="E693" s="3" t="s">
        <v>1940</v>
      </c>
      <c r="F693" s="24">
        <v>42619</v>
      </c>
      <c r="G693" s="25">
        <v>103.5</v>
      </c>
      <c r="H693">
        <f t="shared" si="10"/>
        <v>-103.5</v>
      </c>
    </row>
    <row r="694" spans="1:8" outlineLevel="2" x14ac:dyDescent="0.25">
      <c r="A694" s="18" t="s">
        <v>2298</v>
      </c>
      <c r="B694" s="3" t="s">
        <v>1860</v>
      </c>
      <c r="C694" s="3" t="s">
        <v>9</v>
      </c>
      <c r="D694" s="3" t="s">
        <v>2336</v>
      </c>
      <c r="E694" s="3" t="s">
        <v>2317</v>
      </c>
      <c r="F694" s="24">
        <v>42620</v>
      </c>
      <c r="G694" s="25">
        <v>89</v>
      </c>
      <c r="H694">
        <f t="shared" si="10"/>
        <v>-89</v>
      </c>
    </row>
    <row r="695" spans="1:8" outlineLevel="2" x14ac:dyDescent="0.25">
      <c r="A695" s="18" t="s">
        <v>2298</v>
      </c>
      <c r="B695" s="3" t="s">
        <v>1860</v>
      </c>
      <c r="C695" s="3" t="s">
        <v>9</v>
      </c>
      <c r="D695" s="3" t="s">
        <v>2336</v>
      </c>
      <c r="E695" s="3" t="s">
        <v>2317</v>
      </c>
      <c r="F695" s="24">
        <v>42620</v>
      </c>
      <c r="G695" s="25">
        <v>89</v>
      </c>
      <c r="H695">
        <f t="shared" si="10"/>
        <v>-89</v>
      </c>
    </row>
    <row r="696" spans="1:8" outlineLevel="2" x14ac:dyDescent="0.25">
      <c r="A696" s="18" t="s">
        <v>2298</v>
      </c>
      <c r="B696" s="3" t="s">
        <v>1860</v>
      </c>
      <c r="C696" s="3" t="s">
        <v>9</v>
      </c>
      <c r="D696" s="3" t="s">
        <v>2336</v>
      </c>
      <c r="E696" s="3" t="s">
        <v>2317</v>
      </c>
      <c r="F696" s="24">
        <v>42620</v>
      </c>
      <c r="G696" s="25">
        <v>590</v>
      </c>
      <c r="H696">
        <f t="shared" si="10"/>
        <v>-590</v>
      </c>
    </row>
    <row r="697" spans="1:8" outlineLevel="2" x14ac:dyDescent="0.25">
      <c r="A697" s="18" t="s">
        <v>2298</v>
      </c>
      <c r="B697" s="3" t="s">
        <v>1860</v>
      </c>
      <c r="C697" s="3" t="s">
        <v>9</v>
      </c>
      <c r="D697" s="3" t="s">
        <v>2336</v>
      </c>
      <c r="E697" s="3" t="s">
        <v>2317</v>
      </c>
      <c r="F697" s="24">
        <v>42620</v>
      </c>
      <c r="G697" s="25">
        <v>295</v>
      </c>
      <c r="H697">
        <f t="shared" si="10"/>
        <v>-295</v>
      </c>
    </row>
    <row r="698" spans="1:8" outlineLevel="2" x14ac:dyDescent="0.25">
      <c r="A698" s="18" t="s">
        <v>2298</v>
      </c>
      <c r="B698" s="3" t="s">
        <v>1860</v>
      </c>
      <c r="C698" s="3" t="s">
        <v>9</v>
      </c>
      <c r="D698" s="3" t="s">
        <v>2336</v>
      </c>
      <c r="E698" s="3" t="s">
        <v>2317</v>
      </c>
      <c r="F698" s="24">
        <v>42620</v>
      </c>
      <c r="G698" s="25">
        <v>295</v>
      </c>
      <c r="H698">
        <f t="shared" si="10"/>
        <v>-295</v>
      </c>
    </row>
    <row r="699" spans="1:8" outlineLevel="2" x14ac:dyDescent="0.25">
      <c r="A699" s="18" t="s">
        <v>2298</v>
      </c>
      <c r="B699" s="3" t="s">
        <v>1860</v>
      </c>
      <c r="C699" s="3" t="s">
        <v>9</v>
      </c>
      <c r="D699" s="3" t="s">
        <v>2336</v>
      </c>
      <c r="E699" s="3" t="s">
        <v>2317</v>
      </c>
      <c r="F699" s="24">
        <v>42620</v>
      </c>
      <c r="G699" s="25">
        <v>1180</v>
      </c>
      <c r="H699">
        <f t="shared" si="10"/>
        <v>-1180</v>
      </c>
    </row>
    <row r="700" spans="1:8" outlineLevel="2" x14ac:dyDescent="0.25">
      <c r="A700" s="18" t="s">
        <v>2298</v>
      </c>
      <c r="B700" s="3" t="s">
        <v>1860</v>
      </c>
      <c r="C700" s="3" t="s">
        <v>9</v>
      </c>
      <c r="D700" s="3" t="s">
        <v>2007</v>
      </c>
      <c r="E700" s="3" t="s">
        <v>1940</v>
      </c>
      <c r="F700" s="24">
        <v>42621</v>
      </c>
      <c r="G700" s="25">
        <v>3569.75</v>
      </c>
      <c r="H700">
        <f t="shared" si="10"/>
        <v>-3569.75</v>
      </c>
    </row>
    <row r="701" spans="1:8" outlineLevel="2" x14ac:dyDescent="0.25">
      <c r="A701" s="18" t="s">
        <v>2298</v>
      </c>
      <c r="B701" s="3" t="s">
        <v>1860</v>
      </c>
      <c r="C701" s="3" t="s">
        <v>9</v>
      </c>
      <c r="D701" s="3" t="s">
        <v>2008</v>
      </c>
      <c r="E701" s="3" t="s">
        <v>1940</v>
      </c>
      <c r="F701" s="24">
        <v>42621</v>
      </c>
      <c r="G701" s="25">
        <v>459.25</v>
      </c>
      <c r="H701">
        <f t="shared" si="10"/>
        <v>-459.25</v>
      </c>
    </row>
    <row r="702" spans="1:8" outlineLevel="2" x14ac:dyDescent="0.25">
      <c r="A702" s="18" t="s">
        <v>2298</v>
      </c>
      <c r="B702" s="3" t="s">
        <v>1860</v>
      </c>
      <c r="C702" s="3" t="s">
        <v>9</v>
      </c>
      <c r="D702" s="3" t="s">
        <v>2337</v>
      </c>
      <c r="E702" s="3" t="s">
        <v>1940</v>
      </c>
      <c r="F702" s="24">
        <v>42621</v>
      </c>
      <c r="G702" s="25">
        <v>490.75</v>
      </c>
      <c r="H702">
        <f t="shared" si="10"/>
        <v>-490.75</v>
      </c>
    </row>
    <row r="703" spans="1:8" outlineLevel="2" x14ac:dyDescent="0.25">
      <c r="A703" s="18" t="s">
        <v>2298</v>
      </c>
      <c r="B703" s="3" t="s">
        <v>1860</v>
      </c>
      <c r="C703" s="3" t="s">
        <v>9</v>
      </c>
      <c r="D703" s="3" t="s">
        <v>2338</v>
      </c>
      <c r="E703" s="3" t="s">
        <v>1940</v>
      </c>
      <c r="F703" s="24">
        <v>42621</v>
      </c>
      <c r="G703" s="25">
        <v>374</v>
      </c>
      <c r="H703">
        <f t="shared" si="10"/>
        <v>-374</v>
      </c>
    </row>
    <row r="704" spans="1:8" outlineLevel="2" x14ac:dyDescent="0.25">
      <c r="A704" s="18" t="s">
        <v>2298</v>
      </c>
      <c r="B704" s="3" t="s">
        <v>1860</v>
      </c>
      <c r="C704" s="3" t="s">
        <v>9</v>
      </c>
      <c r="D704" s="3" t="s">
        <v>2339</v>
      </c>
      <c r="E704" s="3" t="s">
        <v>2317</v>
      </c>
      <c r="F704" s="24">
        <v>42625</v>
      </c>
      <c r="G704" s="25">
        <v>295</v>
      </c>
      <c r="H704">
        <f t="shared" si="10"/>
        <v>-295</v>
      </c>
    </row>
    <row r="705" spans="1:8" outlineLevel="2" x14ac:dyDescent="0.25">
      <c r="A705" s="18" t="s">
        <v>2298</v>
      </c>
      <c r="B705" s="3" t="s">
        <v>1860</v>
      </c>
      <c r="C705" s="3" t="s">
        <v>9</v>
      </c>
      <c r="D705" s="3" t="s">
        <v>2339</v>
      </c>
      <c r="E705" s="3" t="s">
        <v>2317</v>
      </c>
      <c r="F705" s="24">
        <v>42625</v>
      </c>
      <c r="G705" s="25">
        <v>295</v>
      </c>
      <c r="H705">
        <f t="shared" si="10"/>
        <v>-295</v>
      </c>
    </row>
    <row r="706" spans="1:8" outlineLevel="2" x14ac:dyDescent="0.25">
      <c r="A706" s="18" t="s">
        <v>2298</v>
      </c>
      <c r="B706" s="3" t="s">
        <v>1860</v>
      </c>
      <c r="C706" s="3" t="s">
        <v>9</v>
      </c>
      <c r="D706" s="3" t="s">
        <v>2339</v>
      </c>
      <c r="E706" s="3" t="s">
        <v>2317</v>
      </c>
      <c r="F706" s="24">
        <v>42625</v>
      </c>
      <c r="G706" s="25">
        <v>3245</v>
      </c>
      <c r="H706">
        <f t="shared" si="10"/>
        <v>-3245</v>
      </c>
    </row>
    <row r="707" spans="1:8" outlineLevel="2" x14ac:dyDescent="0.25">
      <c r="A707" s="18" t="s">
        <v>2298</v>
      </c>
      <c r="B707" s="3" t="s">
        <v>1860</v>
      </c>
      <c r="C707" s="3" t="s">
        <v>9</v>
      </c>
      <c r="D707" s="3" t="s">
        <v>2339</v>
      </c>
      <c r="E707" s="3" t="s">
        <v>2317</v>
      </c>
      <c r="F707" s="24">
        <v>42625</v>
      </c>
      <c r="G707" s="25">
        <v>295</v>
      </c>
      <c r="H707">
        <f t="shared" ref="H707:H770" si="11">G707*$I$2</f>
        <v>-295</v>
      </c>
    </row>
    <row r="708" spans="1:8" outlineLevel="2" x14ac:dyDescent="0.25">
      <c r="A708" s="18" t="s">
        <v>2298</v>
      </c>
      <c r="B708" s="3" t="s">
        <v>1860</v>
      </c>
      <c r="C708" s="3" t="s">
        <v>9</v>
      </c>
      <c r="D708" s="3" t="s">
        <v>2339</v>
      </c>
      <c r="E708" s="3" t="s">
        <v>2317</v>
      </c>
      <c r="F708" s="24">
        <v>42625</v>
      </c>
      <c r="G708" s="25">
        <v>295</v>
      </c>
      <c r="H708">
        <f t="shared" si="11"/>
        <v>-295</v>
      </c>
    </row>
    <row r="709" spans="1:8" outlineLevel="2" x14ac:dyDescent="0.25">
      <c r="A709" s="18" t="s">
        <v>2298</v>
      </c>
      <c r="B709" s="3" t="s">
        <v>1860</v>
      </c>
      <c r="C709" s="3" t="s">
        <v>9</v>
      </c>
      <c r="D709" s="3" t="s">
        <v>2340</v>
      </c>
      <c r="E709" s="3" t="s">
        <v>2317</v>
      </c>
      <c r="F709" s="24">
        <v>42627</v>
      </c>
      <c r="G709" s="25">
        <v>3540</v>
      </c>
      <c r="H709">
        <f t="shared" si="11"/>
        <v>-3540</v>
      </c>
    </row>
    <row r="710" spans="1:8" outlineLevel="2" x14ac:dyDescent="0.25">
      <c r="A710" s="18" t="s">
        <v>2298</v>
      </c>
      <c r="B710" s="3" t="s">
        <v>1860</v>
      </c>
      <c r="C710" s="3" t="s">
        <v>9</v>
      </c>
      <c r="D710" s="3" t="s">
        <v>2340</v>
      </c>
      <c r="E710" s="3" t="s">
        <v>2317</v>
      </c>
      <c r="F710" s="24">
        <v>42627</v>
      </c>
      <c r="G710" s="25">
        <v>295</v>
      </c>
      <c r="H710">
        <f t="shared" si="11"/>
        <v>-295</v>
      </c>
    </row>
    <row r="711" spans="1:8" outlineLevel="2" x14ac:dyDescent="0.25">
      <c r="A711" s="18" t="s">
        <v>2298</v>
      </c>
      <c r="B711" s="3" t="s">
        <v>1860</v>
      </c>
      <c r="C711" s="3" t="s">
        <v>9</v>
      </c>
      <c r="D711" s="3" t="s">
        <v>2340</v>
      </c>
      <c r="E711" s="3" t="s">
        <v>2317</v>
      </c>
      <c r="F711" s="24">
        <v>42627</v>
      </c>
      <c r="G711" s="25">
        <v>295</v>
      </c>
      <c r="H711">
        <f t="shared" si="11"/>
        <v>-295</v>
      </c>
    </row>
    <row r="712" spans="1:8" outlineLevel="2" x14ac:dyDescent="0.25">
      <c r="A712" s="18" t="s">
        <v>2298</v>
      </c>
      <c r="B712" s="3" t="s">
        <v>1860</v>
      </c>
      <c r="C712" s="3" t="s">
        <v>9</v>
      </c>
      <c r="D712" s="3" t="s">
        <v>2340</v>
      </c>
      <c r="E712" s="3" t="s">
        <v>2317</v>
      </c>
      <c r="F712" s="24">
        <v>42627</v>
      </c>
      <c r="G712" s="25">
        <v>295</v>
      </c>
      <c r="H712">
        <f t="shared" si="11"/>
        <v>-295</v>
      </c>
    </row>
    <row r="713" spans="1:8" outlineLevel="2" x14ac:dyDescent="0.25">
      <c r="A713" s="18" t="s">
        <v>2298</v>
      </c>
      <c r="B713" s="3" t="s">
        <v>1860</v>
      </c>
      <c r="C713" s="3" t="s">
        <v>9</v>
      </c>
      <c r="D713" s="3" t="s">
        <v>2012</v>
      </c>
      <c r="E713" s="3" t="s">
        <v>1940</v>
      </c>
      <c r="F713" s="24">
        <v>42627</v>
      </c>
      <c r="G713" s="25">
        <v>967</v>
      </c>
      <c r="H713">
        <f t="shared" si="11"/>
        <v>-967</v>
      </c>
    </row>
    <row r="714" spans="1:8" outlineLevel="2" x14ac:dyDescent="0.25">
      <c r="A714" s="18" t="s">
        <v>2298</v>
      </c>
      <c r="B714" s="3" t="s">
        <v>1860</v>
      </c>
      <c r="C714" s="3" t="s">
        <v>9</v>
      </c>
      <c r="D714" s="3" t="s">
        <v>2013</v>
      </c>
      <c r="E714" s="3" t="s">
        <v>1940</v>
      </c>
      <c r="F714" s="24">
        <v>42627</v>
      </c>
      <c r="G714" s="25">
        <v>176</v>
      </c>
      <c r="H714">
        <f t="shared" si="11"/>
        <v>-176</v>
      </c>
    </row>
    <row r="715" spans="1:8" outlineLevel="2" x14ac:dyDescent="0.25">
      <c r="A715" s="18" t="s">
        <v>2298</v>
      </c>
      <c r="B715" s="3" t="s">
        <v>1860</v>
      </c>
      <c r="C715" s="3" t="s">
        <v>9</v>
      </c>
      <c r="D715" s="3" t="s">
        <v>2341</v>
      </c>
      <c r="E715" s="3" t="s">
        <v>1940</v>
      </c>
      <c r="F715" s="24">
        <v>42627</v>
      </c>
      <c r="G715" s="25">
        <v>1913</v>
      </c>
      <c r="H715">
        <f t="shared" si="11"/>
        <v>-1913</v>
      </c>
    </row>
    <row r="716" spans="1:8" outlineLevel="2" x14ac:dyDescent="0.25">
      <c r="A716" s="18" t="s">
        <v>2298</v>
      </c>
      <c r="B716" s="3" t="s">
        <v>1860</v>
      </c>
      <c r="C716" s="3" t="s">
        <v>9</v>
      </c>
      <c r="D716" s="3" t="s">
        <v>2342</v>
      </c>
      <c r="E716" s="3" t="s">
        <v>1940</v>
      </c>
      <c r="F716" s="24">
        <v>42627</v>
      </c>
      <c r="G716" s="25">
        <v>114.75</v>
      </c>
      <c r="H716">
        <f t="shared" si="11"/>
        <v>-114.75</v>
      </c>
    </row>
    <row r="717" spans="1:8" outlineLevel="2" x14ac:dyDescent="0.25">
      <c r="A717" s="18" t="s">
        <v>2298</v>
      </c>
      <c r="B717" s="3" t="s">
        <v>1860</v>
      </c>
      <c r="C717" s="3" t="s">
        <v>9</v>
      </c>
      <c r="D717" s="3" t="s">
        <v>2343</v>
      </c>
      <c r="E717" s="3" t="s">
        <v>1940</v>
      </c>
      <c r="F717" s="24">
        <v>42627</v>
      </c>
      <c r="G717" s="25">
        <v>103.5</v>
      </c>
      <c r="H717">
        <f t="shared" si="11"/>
        <v>-103.5</v>
      </c>
    </row>
    <row r="718" spans="1:8" outlineLevel="2" x14ac:dyDescent="0.25">
      <c r="A718" s="18" t="s">
        <v>2298</v>
      </c>
      <c r="B718" s="3" t="s">
        <v>1860</v>
      </c>
      <c r="C718" s="3" t="s">
        <v>9</v>
      </c>
      <c r="D718" s="3" t="s">
        <v>2344</v>
      </c>
      <c r="E718" s="3" t="s">
        <v>1940</v>
      </c>
      <c r="F718" s="24">
        <v>42628</v>
      </c>
      <c r="G718" s="25">
        <v>2805</v>
      </c>
      <c r="H718">
        <f t="shared" si="11"/>
        <v>-2805</v>
      </c>
    </row>
    <row r="719" spans="1:8" outlineLevel="2" x14ac:dyDescent="0.25">
      <c r="A719" s="18" t="s">
        <v>2298</v>
      </c>
      <c r="B719" s="3" t="s">
        <v>1860</v>
      </c>
      <c r="C719" s="3" t="s">
        <v>9</v>
      </c>
      <c r="D719" s="3" t="s">
        <v>2017</v>
      </c>
      <c r="E719" s="3" t="s">
        <v>1940</v>
      </c>
      <c r="F719" s="24">
        <v>42628</v>
      </c>
      <c r="G719" s="25">
        <v>5905.45</v>
      </c>
      <c r="H719">
        <f t="shared" si="11"/>
        <v>-5905.45</v>
      </c>
    </row>
    <row r="720" spans="1:8" outlineLevel="2" x14ac:dyDescent="0.25">
      <c r="A720" s="18" t="s">
        <v>2298</v>
      </c>
      <c r="B720" s="3" t="s">
        <v>1860</v>
      </c>
      <c r="C720" s="3" t="s">
        <v>9</v>
      </c>
      <c r="D720" s="3" t="s">
        <v>2345</v>
      </c>
      <c r="E720" s="3" t="s">
        <v>1940</v>
      </c>
      <c r="F720" s="24">
        <v>42629</v>
      </c>
      <c r="G720" s="25">
        <v>781.25</v>
      </c>
      <c r="H720">
        <f t="shared" si="11"/>
        <v>-781.25</v>
      </c>
    </row>
    <row r="721" spans="1:8" outlineLevel="2" x14ac:dyDescent="0.25">
      <c r="A721" s="18" t="s">
        <v>2298</v>
      </c>
      <c r="B721" s="3" t="s">
        <v>1860</v>
      </c>
      <c r="C721" s="3" t="s">
        <v>9</v>
      </c>
      <c r="D721" s="3" t="s">
        <v>2346</v>
      </c>
      <c r="E721" s="3" t="s">
        <v>1940</v>
      </c>
      <c r="F721" s="24">
        <v>42629</v>
      </c>
      <c r="G721" s="25">
        <v>2013.25</v>
      </c>
      <c r="H721">
        <f t="shared" si="11"/>
        <v>-2013.25</v>
      </c>
    </row>
    <row r="722" spans="1:8" outlineLevel="2" x14ac:dyDescent="0.25">
      <c r="A722" s="18" t="s">
        <v>2298</v>
      </c>
      <c r="B722" s="3" t="s">
        <v>1855</v>
      </c>
      <c r="C722" s="3" t="s">
        <v>9</v>
      </c>
      <c r="D722" s="3" t="s">
        <v>2347</v>
      </c>
      <c r="E722" s="3" t="s">
        <v>1940</v>
      </c>
      <c r="F722" s="24">
        <v>42629</v>
      </c>
      <c r="G722" s="25">
        <v>275</v>
      </c>
      <c r="H722">
        <f t="shared" si="11"/>
        <v>-275</v>
      </c>
    </row>
    <row r="723" spans="1:8" outlineLevel="2" x14ac:dyDescent="0.25">
      <c r="A723" s="18" t="s">
        <v>2298</v>
      </c>
      <c r="B723" s="3" t="s">
        <v>1860</v>
      </c>
      <c r="C723" s="3" t="s">
        <v>9</v>
      </c>
      <c r="D723" s="3" t="s">
        <v>2348</v>
      </c>
      <c r="E723" s="3" t="s">
        <v>1940</v>
      </c>
      <c r="F723" s="24">
        <v>42632</v>
      </c>
      <c r="G723" s="25">
        <v>170.25</v>
      </c>
      <c r="H723">
        <f t="shared" si="11"/>
        <v>-170.25</v>
      </c>
    </row>
    <row r="724" spans="1:8" outlineLevel="2" x14ac:dyDescent="0.25">
      <c r="A724" s="18" t="s">
        <v>2298</v>
      </c>
      <c r="B724" s="3" t="s">
        <v>1860</v>
      </c>
      <c r="C724" s="3" t="s">
        <v>9</v>
      </c>
      <c r="D724" s="3" t="s">
        <v>2019</v>
      </c>
      <c r="E724" s="3" t="s">
        <v>1940</v>
      </c>
      <c r="F724" s="24">
        <v>42633</v>
      </c>
      <c r="G724" s="25">
        <v>134.75</v>
      </c>
      <c r="H724">
        <f t="shared" si="11"/>
        <v>-134.75</v>
      </c>
    </row>
    <row r="725" spans="1:8" outlineLevel="2" x14ac:dyDescent="0.25">
      <c r="A725" s="18" t="s">
        <v>2298</v>
      </c>
      <c r="B725" s="3" t="s">
        <v>1860</v>
      </c>
      <c r="C725" s="3" t="s">
        <v>9</v>
      </c>
      <c r="D725" s="3" t="s">
        <v>2349</v>
      </c>
      <c r="E725" s="3" t="s">
        <v>1940</v>
      </c>
      <c r="F725" s="24">
        <v>42633</v>
      </c>
      <c r="G725" s="25">
        <v>2244</v>
      </c>
      <c r="H725">
        <f t="shared" si="11"/>
        <v>-2244</v>
      </c>
    </row>
    <row r="726" spans="1:8" outlineLevel="2" x14ac:dyDescent="0.25">
      <c r="A726" s="18" t="s">
        <v>2298</v>
      </c>
      <c r="B726" s="3" t="s">
        <v>1860</v>
      </c>
      <c r="C726" s="3" t="s">
        <v>9</v>
      </c>
      <c r="D726" s="3" t="s">
        <v>2350</v>
      </c>
      <c r="E726" s="3" t="s">
        <v>1940</v>
      </c>
      <c r="F726" s="24">
        <v>42633</v>
      </c>
      <c r="G726" s="25">
        <v>731.25</v>
      </c>
      <c r="H726">
        <f t="shared" si="11"/>
        <v>-731.25</v>
      </c>
    </row>
    <row r="727" spans="1:8" outlineLevel="2" x14ac:dyDescent="0.25">
      <c r="A727" s="18" t="s">
        <v>2298</v>
      </c>
      <c r="B727" s="3" t="s">
        <v>1860</v>
      </c>
      <c r="C727" s="3" t="s">
        <v>9</v>
      </c>
      <c r="D727" s="3" t="s">
        <v>2351</v>
      </c>
      <c r="E727" s="3" t="s">
        <v>1940</v>
      </c>
      <c r="F727" s="24">
        <v>42633</v>
      </c>
      <c r="G727" s="25">
        <v>367.25</v>
      </c>
      <c r="H727">
        <f t="shared" si="11"/>
        <v>-367.25</v>
      </c>
    </row>
    <row r="728" spans="1:8" outlineLevel="2" x14ac:dyDescent="0.25">
      <c r="A728" s="18" t="s">
        <v>2298</v>
      </c>
      <c r="B728" s="3" t="s">
        <v>1860</v>
      </c>
      <c r="C728" s="3" t="s">
        <v>9</v>
      </c>
      <c r="D728" s="3" t="s">
        <v>2352</v>
      </c>
      <c r="E728" s="3" t="s">
        <v>1940</v>
      </c>
      <c r="F728" s="24">
        <v>42635</v>
      </c>
      <c r="G728" s="25">
        <v>3049.75</v>
      </c>
      <c r="H728">
        <f t="shared" si="11"/>
        <v>-3049.75</v>
      </c>
    </row>
    <row r="729" spans="1:8" outlineLevel="2" x14ac:dyDescent="0.25">
      <c r="A729" s="18" t="s">
        <v>2298</v>
      </c>
      <c r="B729" s="3" t="s">
        <v>1860</v>
      </c>
      <c r="C729" s="3" t="s">
        <v>9</v>
      </c>
      <c r="D729" s="3" t="s">
        <v>2353</v>
      </c>
      <c r="E729" s="3" t="s">
        <v>1940</v>
      </c>
      <c r="F729" s="24">
        <v>42635</v>
      </c>
      <c r="G729" s="25">
        <v>4731.5</v>
      </c>
      <c r="H729">
        <f t="shared" si="11"/>
        <v>-4731.5</v>
      </c>
    </row>
    <row r="730" spans="1:8" outlineLevel="2" x14ac:dyDescent="0.25">
      <c r="A730" s="18" t="s">
        <v>2298</v>
      </c>
      <c r="B730" s="3" t="s">
        <v>1860</v>
      </c>
      <c r="C730" s="3" t="s">
        <v>9</v>
      </c>
      <c r="D730" s="3" t="s">
        <v>2354</v>
      </c>
      <c r="E730" s="3" t="s">
        <v>2317</v>
      </c>
      <c r="F730" s="24">
        <v>42636</v>
      </c>
      <c r="G730" s="25">
        <v>89</v>
      </c>
      <c r="H730">
        <f t="shared" si="11"/>
        <v>-89</v>
      </c>
    </row>
    <row r="731" spans="1:8" outlineLevel="2" x14ac:dyDescent="0.25">
      <c r="A731" s="18" t="s">
        <v>2298</v>
      </c>
      <c r="B731" s="3" t="s">
        <v>1860</v>
      </c>
      <c r="C731" s="3" t="s">
        <v>9</v>
      </c>
      <c r="D731" s="3" t="s">
        <v>2354</v>
      </c>
      <c r="E731" s="3" t="s">
        <v>2317</v>
      </c>
      <c r="F731" s="24">
        <v>42636</v>
      </c>
      <c r="G731" s="25">
        <v>89</v>
      </c>
      <c r="H731">
        <f t="shared" si="11"/>
        <v>-89</v>
      </c>
    </row>
    <row r="732" spans="1:8" outlineLevel="2" x14ac:dyDescent="0.25">
      <c r="A732" s="18" t="s">
        <v>2298</v>
      </c>
      <c r="B732" s="3" t="s">
        <v>1860</v>
      </c>
      <c r="C732" s="3" t="s">
        <v>9</v>
      </c>
      <c r="D732" s="3" t="s">
        <v>2355</v>
      </c>
      <c r="E732" s="3" t="s">
        <v>1940</v>
      </c>
      <c r="F732" s="24">
        <v>42636</v>
      </c>
      <c r="G732" s="25">
        <v>103.5</v>
      </c>
      <c r="H732">
        <f t="shared" si="11"/>
        <v>-103.5</v>
      </c>
    </row>
    <row r="733" spans="1:8" outlineLevel="2" x14ac:dyDescent="0.25">
      <c r="A733" s="18" t="s">
        <v>2298</v>
      </c>
      <c r="B733" s="3" t="s">
        <v>1860</v>
      </c>
      <c r="C733" s="3" t="s">
        <v>9</v>
      </c>
      <c r="D733" s="3" t="s">
        <v>2356</v>
      </c>
      <c r="E733" s="3" t="s">
        <v>1940</v>
      </c>
      <c r="F733" s="24">
        <v>42636</v>
      </c>
      <c r="G733" s="25">
        <v>460.75</v>
      </c>
      <c r="H733">
        <f t="shared" si="11"/>
        <v>-460.75</v>
      </c>
    </row>
    <row r="734" spans="1:8" outlineLevel="2" x14ac:dyDescent="0.25">
      <c r="A734" s="18" t="s">
        <v>2298</v>
      </c>
      <c r="B734" s="3" t="s">
        <v>1855</v>
      </c>
      <c r="C734" s="3" t="s">
        <v>9</v>
      </c>
      <c r="D734" s="3" t="s">
        <v>2357</v>
      </c>
      <c r="E734" s="3" t="s">
        <v>1940</v>
      </c>
      <c r="F734" s="24">
        <v>42636</v>
      </c>
      <c r="G734" s="25">
        <v>157.5</v>
      </c>
      <c r="H734">
        <f t="shared" si="11"/>
        <v>-157.5</v>
      </c>
    </row>
    <row r="735" spans="1:8" outlineLevel="2" x14ac:dyDescent="0.25">
      <c r="A735" s="18" t="s">
        <v>2298</v>
      </c>
      <c r="B735" s="3" t="s">
        <v>1860</v>
      </c>
      <c r="C735" s="3" t="s">
        <v>9</v>
      </c>
      <c r="D735" s="3" t="s">
        <v>2358</v>
      </c>
      <c r="E735" s="3" t="s">
        <v>1940</v>
      </c>
      <c r="F735" s="24">
        <v>42639</v>
      </c>
      <c r="G735" s="25">
        <v>998.25</v>
      </c>
      <c r="H735">
        <f t="shared" si="11"/>
        <v>-998.25</v>
      </c>
    </row>
    <row r="736" spans="1:8" outlineLevel="2" x14ac:dyDescent="0.25">
      <c r="A736" s="18" t="s">
        <v>2298</v>
      </c>
      <c r="B736" s="3" t="s">
        <v>1860</v>
      </c>
      <c r="C736" s="3" t="s">
        <v>9</v>
      </c>
      <c r="D736" s="3" t="s">
        <v>2359</v>
      </c>
      <c r="E736" s="3" t="s">
        <v>1940</v>
      </c>
      <c r="F736" s="24">
        <v>42639</v>
      </c>
      <c r="G736" s="25">
        <v>677.75</v>
      </c>
      <c r="H736">
        <f t="shared" si="11"/>
        <v>-677.75</v>
      </c>
    </row>
    <row r="737" spans="1:8" outlineLevel="2" x14ac:dyDescent="0.25">
      <c r="A737" s="18" t="s">
        <v>2298</v>
      </c>
      <c r="B737" s="3" t="s">
        <v>1860</v>
      </c>
      <c r="C737" s="3" t="s">
        <v>9</v>
      </c>
      <c r="D737" s="3" t="s">
        <v>2023</v>
      </c>
      <c r="E737" s="3" t="s">
        <v>1940</v>
      </c>
      <c r="F737" s="24">
        <v>42641</v>
      </c>
      <c r="G737" s="25">
        <v>658</v>
      </c>
      <c r="H737">
        <f t="shared" si="11"/>
        <v>-658</v>
      </c>
    </row>
    <row r="738" spans="1:8" outlineLevel="2" x14ac:dyDescent="0.25">
      <c r="A738" s="18" t="s">
        <v>2298</v>
      </c>
      <c r="B738" s="3" t="s">
        <v>1860</v>
      </c>
      <c r="C738" s="3" t="s">
        <v>9</v>
      </c>
      <c r="D738" s="3" t="s">
        <v>2360</v>
      </c>
      <c r="E738" s="3" t="s">
        <v>1940</v>
      </c>
      <c r="F738" s="24">
        <v>42641</v>
      </c>
      <c r="G738" s="25">
        <v>1949.75</v>
      </c>
      <c r="H738">
        <f t="shared" si="11"/>
        <v>-1949.75</v>
      </c>
    </row>
    <row r="739" spans="1:8" outlineLevel="2" x14ac:dyDescent="0.25">
      <c r="A739" s="18" t="s">
        <v>2298</v>
      </c>
      <c r="B739" s="3" t="s">
        <v>1860</v>
      </c>
      <c r="C739" s="3" t="s">
        <v>9</v>
      </c>
      <c r="D739" s="3" t="s">
        <v>2361</v>
      </c>
      <c r="E739" s="3" t="s">
        <v>1940</v>
      </c>
      <c r="F739" s="24">
        <v>42642</v>
      </c>
      <c r="G739" s="25">
        <v>3506.25</v>
      </c>
      <c r="H739">
        <f t="shared" si="11"/>
        <v>-3506.25</v>
      </c>
    </row>
    <row r="740" spans="1:8" outlineLevel="2" x14ac:dyDescent="0.25">
      <c r="A740" s="18" t="s">
        <v>2298</v>
      </c>
      <c r="B740" s="3" t="s">
        <v>1860</v>
      </c>
      <c r="C740" s="3" t="s">
        <v>9</v>
      </c>
      <c r="D740" s="3" t="s">
        <v>2028</v>
      </c>
      <c r="E740" s="3" t="s">
        <v>1940</v>
      </c>
      <c r="F740" s="24">
        <v>42642</v>
      </c>
      <c r="G740" s="25">
        <v>4194.5</v>
      </c>
      <c r="H740">
        <f t="shared" si="11"/>
        <v>-4194.5</v>
      </c>
    </row>
    <row r="741" spans="1:8" outlineLevel="2" x14ac:dyDescent="0.25">
      <c r="A741" s="18" t="s">
        <v>2298</v>
      </c>
      <c r="B741" s="3" t="s">
        <v>1860</v>
      </c>
      <c r="C741" s="3" t="s">
        <v>9</v>
      </c>
      <c r="D741" s="3" t="s">
        <v>2362</v>
      </c>
      <c r="E741" s="3" t="s">
        <v>1940</v>
      </c>
      <c r="F741" s="24">
        <v>42643</v>
      </c>
      <c r="G741" s="25">
        <v>103.5</v>
      </c>
      <c r="H741">
        <f t="shared" si="11"/>
        <v>-103.5</v>
      </c>
    </row>
    <row r="742" spans="1:8" outlineLevel="2" x14ac:dyDescent="0.25">
      <c r="A742" s="18" t="s">
        <v>2298</v>
      </c>
      <c r="B742" s="3" t="s">
        <v>1860</v>
      </c>
      <c r="C742" s="3" t="s">
        <v>9</v>
      </c>
      <c r="D742" s="3" t="s">
        <v>2363</v>
      </c>
      <c r="E742" s="3" t="s">
        <v>1940</v>
      </c>
      <c r="F742" s="24">
        <v>42643</v>
      </c>
      <c r="G742" s="25">
        <v>56.75</v>
      </c>
      <c r="H742">
        <f t="shared" si="11"/>
        <v>-56.75</v>
      </c>
    </row>
    <row r="743" spans="1:8" outlineLevel="2" x14ac:dyDescent="0.25">
      <c r="A743" s="18" t="s">
        <v>2298</v>
      </c>
      <c r="B743" s="3" t="s">
        <v>1860</v>
      </c>
      <c r="C743" s="3" t="s">
        <v>9</v>
      </c>
      <c r="D743" s="3" t="s">
        <v>2364</v>
      </c>
      <c r="E743" s="3" t="s">
        <v>1940</v>
      </c>
      <c r="F743" s="24">
        <v>42643</v>
      </c>
      <c r="G743" s="25">
        <v>527.5</v>
      </c>
      <c r="H743">
        <f t="shared" si="11"/>
        <v>-527.5</v>
      </c>
    </row>
    <row r="744" spans="1:8" outlineLevel="2" x14ac:dyDescent="0.25">
      <c r="A744" s="18" t="s">
        <v>2298</v>
      </c>
      <c r="B744" s="3" t="s">
        <v>1855</v>
      </c>
      <c r="C744" s="3" t="s">
        <v>9</v>
      </c>
      <c r="D744" s="3" t="s">
        <v>2029</v>
      </c>
      <c r="E744" s="3" t="s">
        <v>1940</v>
      </c>
      <c r="F744" s="24">
        <v>42646</v>
      </c>
      <c r="G744" s="25">
        <v>46.75</v>
      </c>
      <c r="H744">
        <f t="shared" si="11"/>
        <v>-46.75</v>
      </c>
    </row>
    <row r="745" spans="1:8" outlineLevel="2" x14ac:dyDescent="0.25">
      <c r="A745" s="18" t="s">
        <v>2298</v>
      </c>
      <c r="B745" s="3" t="s">
        <v>1855</v>
      </c>
      <c r="C745" s="3" t="s">
        <v>9</v>
      </c>
      <c r="D745" s="3" t="s">
        <v>2365</v>
      </c>
      <c r="E745" s="3" t="s">
        <v>1940</v>
      </c>
      <c r="F745" s="24">
        <v>42646</v>
      </c>
      <c r="G745" s="25">
        <v>137.5</v>
      </c>
      <c r="H745">
        <f t="shared" si="11"/>
        <v>-137.5</v>
      </c>
    </row>
    <row r="746" spans="1:8" outlineLevel="2" x14ac:dyDescent="0.25">
      <c r="A746" s="18" t="s">
        <v>2298</v>
      </c>
      <c r="B746" s="3" t="s">
        <v>1860</v>
      </c>
      <c r="C746" s="3" t="s">
        <v>9</v>
      </c>
      <c r="D746" s="3" t="s">
        <v>2366</v>
      </c>
      <c r="E746" s="3" t="s">
        <v>2317</v>
      </c>
      <c r="F746" s="24">
        <v>42647</v>
      </c>
      <c r="G746" s="25">
        <v>295</v>
      </c>
      <c r="H746">
        <f t="shared" si="11"/>
        <v>-295</v>
      </c>
    </row>
    <row r="747" spans="1:8" outlineLevel="2" x14ac:dyDescent="0.25">
      <c r="A747" s="18" t="s">
        <v>2298</v>
      </c>
      <c r="B747" s="3" t="s">
        <v>1860</v>
      </c>
      <c r="C747" s="3" t="s">
        <v>9</v>
      </c>
      <c r="D747" s="3" t="s">
        <v>2366</v>
      </c>
      <c r="E747" s="3" t="s">
        <v>2317</v>
      </c>
      <c r="F747" s="24">
        <v>42647</v>
      </c>
      <c r="G747" s="25">
        <v>295</v>
      </c>
      <c r="H747">
        <f t="shared" si="11"/>
        <v>-295</v>
      </c>
    </row>
    <row r="748" spans="1:8" outlineLevel="2" x14ac:dyDescent="0.25">
      <c r="A748" s="18" t="s">
        <v>2298</v>
      </c>
      <c r="B748" s="3" t="s">
        <v>1860</v>
      </c>
      <c r="C748" s="3" t="s">
        <v>9</v>
      </c>
      <c r="D748" s="3" t="s">
        <v>2367</v>
      </c>
      <c r="E748" s="3" t="s">
        <v>1940</v>
      </c>
      <c r="F748" s="24">
        <v>42647</v>
      </c>
      <c r="G748" s="25">
        <v>361.25</v>
      </c>
      <c r="H748">
        <f t="shared" si="11"/>
        <v>-361.25</v>
      </c>
    </row>
    <row r="749" spans="1:8" outlineLevel="2" x14ac:dyDescent="0.25">
      <c r="A749" s="18" t="s">
        <v>2298</v>
      </c>
      <c r="B749" s="3" t="s">
        <v>1860</v>
      </c>
      <c r="C749" s="3" t="s">
        <v>9</v>
      </c>
      <c r="D749" s="3" t="s">
        <v>2030</v>
      </c>
      <c r="E749" s="3" t="s">
        <v>1940</v>
      </c>
      <c r="F749" s="24">
        <v>42648</v>
      </c>
      <c r="G749" s="25">
        <v>341.25</v>
      </c>
      <c r="H749">
        <f t="shared" si="11"/>
        <v>-341.25</v>
      </c>
    </row>
    <row r="750" spans="1:8" outlineLevel="2" x14ac:dyDescent="0.25">
      <c r="A750" s="18" t="s">
        <v>2298</v>
      </c>
      <c r="B750" s="3" t="s">
        <v>1860</v>
      </c>
      <c r="C750" s="3" t="s">
        <v>9</v>
      </c>
      <c r="D750" s="3" t="s">
        <v>2368</v>
      </c>
      <c r="E750" s="3" t="s">
        <v>1940</v>
      </c>
      <c r="F750" s="24">
        <v>42649</v>
      </c>
      <c r="G750" s="25">
        <v>6407.5</v>
      </c>
      <c r="H750">
        <f t="shared" si="11"/>
        <v>-6407.5</v>
      </c>
    </row>
    <row r="751" spans="1:8" outlineLevel="2" x14ac:dyDescent="0.25">
      <c r="A751" s="18" t="s">
        <v>2298</v>
      </c>
      <c r="B751" s="3" t="s">
        <v>1860</v>
      </c>
      <c r="C751" s="3" t="s">
        <v>9</v>
      </c>
      <c r="D751" s="3" t="s">
        <v>2033</v>
      </c>
      <c r="E751" s="3" t="s">
        <v>1940</v>
      </c>
      <c r="F751" s="24">
        <v>42649</v>
      </c>
      <c r="G751" s="25">
        <v>4209.25</v>
      </c>
      <c r="H751">
        <f t="shared" si="11"/>
        <v>-4209.25</v>
      </c>
    </row>
    <row r="752" spans="1:8" outlineLevel="2" x14ac:dyDescent="0.25">
      <c r="A752" s="18" t="s">
        <v>2298</v>
      </c>
      <c r="B752" s="3" t="s">
        <v>1860</v>
      </c>
      <c r="C752" s="3" t="s">
        <v>9</v>
      </c>
      <c r="D752" s="3" t="s">
        <v>2369</v>
      </c>
      <c r="E752" s="3" t="s">
        <v>1940</v>
      </c>
      <c r="F752" s="24">
        <v>42650</v>
      </c>
      <c r="G752" s="25">
        <v>1426.25</v>
      </c>
      <c r="H752">
        <f t="shared" si="11"/>
        <v>-1426.25</v>
      </c>
    </row>
    <row r="753" spans="1:8" outlineLevel="2" x14ac:dyDescent="0.25">
      <c r="A753" s="18" t="s">
        <v>2298</v>
      </c>
      <c r="B753" s="3" t="s">
        <v>1860</v>
      </c>
      <c r="C753" s="3" t="s">
        <v>9</v>
      </c>
      <c r="D753" s="3" t="s">
        <v>2370</v>
      </c>
      <c r="E753" s="3" t="s">
        <v>1940</v>
      </c>
      <c r="F753" s="24">
        <v>42650</v>
      </c>
      <c r="G753" s="25">
        <v>107.5</v>
      </c>
      <c r="H753">
        <f t="shared" si="11"/>
        <v>-107.5</v>
      </c>
    </row>
    <row r="754" spans="1:8" outlineLevel="2" x14ac:dyDescent="0.25">
      <c r="A754" s="18" t="s">
        <v>2298</v>
      </c>
      <c r="B754" s="3" t="s">
        <v>1860</v>
      </c>
      <c r="C754" s="3" t="s">
        <v>9</v>
      </c>
      <c r="D754" s="3" t="s">
        <v>2371</v>
      </c>
      <c r="E754" s="3" t="s">
        <v>1940</v>
      </c>
      <c r="F754" s="24">
        <v>42653</v>
      </c>
      <c r="G754" s="25">
        <v>312.5</v>
      </c>
      <c r="H754">
        <f t="shared" si="11"/>
        <v>-312.5</v>
      </c>
    </row>
    <row r="755" spans="1:8" outlineLevel="2" x14ac:dyDescent="0.25">
      <c r="A755" s="18" t="s">
        <v>2298</v>
      </c>
      <c r="B755" s="3" t="s">
        <v>1860</v>
      </c>
      <c r="C755" s="3" t="s">
        <v>9</v>
      </c>
      <c r="D755" s="3" t="s">
        <v>2034</v>
      </c>
      <c r="E755" s="3" t="s">
        <v>1940</v>
      </c>
      <c r="F755" s="24">
        <v>42653</v>
      </c>
      <c r="G755" s="25">
        <v>460</v>
      </c>
      <c r="H755">
        <f t="shared" si="11"/>
        <v>-460</v>
      </c>
    </row>
    <row r="756" spans="1:8" outlineLevel="2" x14ac:dyDescent="0.25">
      <c r="A756" s="18" t="s">
        <v>2298</v>
      </c>
      <c r="B756" s="3" t="s">
        <v>1860</v>
      </c>
      <c r="C756" s="3" t="s">
        <v>9</v>
      </c>
      <c r="D756" s="3" t="s">
        <v>2372</v>
      </c>
      <c r="E756" s="3" t="s">
        <v>1940</v>
      </c>
      <c r="F756" s="24">
        <v>42655</v>
      </c>
      <c r="G756" s="25">
        <v>4541.5</v>
      </c>
      <c r="H756">
        <f t="shared" si="11"/>
        <v>-4541.5</v>
      </c>
    </row>
    <row r="757" spans="1:8" outlineLevel="2" x14ac:dyDescent="0.25">
      <c r="A757" s="18" t="s">
        <v>2298</v>
      </c>
      <c r="B757" s="3" t="s">
        <v>1860</v>
      </c>
      <c r="C757" s="3" t="s">
        <v>9</v>
      </c>
      <c r="D757" s="3" t="s">
        <v>2037</v>
      </c>
      <c r="E757" s="3" t="s">
        <v>1940</v>
      </c>
      <c r="F757" s="24">
        <v>42655</v>
      </c>
      <c r="G757" s="25">
        <v>2230</v>
      </c>
      <c r="H757">
        <f t="shared" si="11"/>
        <v>-2230</v>
      </c>
    </row>
    <row r="758" spans="1:8" outlineLevel="2" x14ac:dyDescent="0.25">
      <c r="A758" s="18" t="s">
        <v>2298</v>
      </c>
      <c r="B758" s="3" t="s">
        <v>1860</v>
      </c>
      <c r="C758" s="3" t="s">
        <v>9</v>
      </c>
      <c r="D758" s="3" t="s">
        <v>2038</v>
      </c>
      <c r="E758" s="3" t="s">
        <v>1940</v>
      </c>
      <c r="F758" s="24">
        <v>42656</v>
      </c>
      <c r="G758" s="25">
        <v>254.25</v>
      </c>
      <c r="H758">
        <f t="shared" si="11"/>
        <v>-254.25</v>
      </c>
    </row>
    <row r="759" spans="1:8" outlineLevel="2" x14ac:dyDescent="0.25">
      <c r="A759" s="18" t="s">
        <v>2298</v>
      </c>
      <c r="B759" s="3" t="s">
        <v>1855</v>
      </c>
      <c r="C759" s="3" t="s">
        <v>9</v>
      </c>
      <c r="D759" s="3" t="s">
        <v>2373</v>
      </c>
      <c r="E759" s="3" t="s">
        <v>1940</v>
      </c>
      <c r="F759" s="24">
        <v>42657</v>
      </c>
      <c r="G759" s="25">
        <v>166.25</v>
      </c>
      <c r="H759">
        <f t="shared" si="11"/>
        <v>-166.25</v>
      </c>
    </row>
    <row r="760" spans="1:8" outlineLevel="2" x14ac:dyDescent="0.25">
      <c r="A760" s="18" t="s">
        <v>2298</v>
      </c>
      <c r="B760" s="3" t="s">
        <v>1860</v>
      </c>
      <c r="C760" s="3" t="s">
        <v>9</v>
      </c>
      <c r="D760" s="3" t="s">
        <v>2047</v>
      </c>
      <c r="E760" s="3" t="s">
        <v>1940</v>
      </c>
      <c r="F760" s="24">
        <v>42660</v>
      </c>
      <c r="G760" s="25">
        <v>1221.25</v>
      </c>
      <c r="H760">
        <f t="shared" si="11"/>
        <v>-1221.25</v>
      </c>
    </row>
    <row r="761" spans="1:8" outlineLevel="2" x14ac:dyDescent="0.25">
      <c r="A761" s="18" t="s">
        <v>2298</v>
      </c>
      <c r="B761" s="3" t="s">
        <v>1860</v>
      </c>
      <c r="C761" s="3" t="s">
        <v>9</v>
      </c>
      <c r="D761" s="3" t="s">
        <v>2374</v>
      </c>
      <c r="E761" s="3" t="s">
        <v>1940</v>
      </c>
      <c r="F761" s="24">
        <v>42660</v>
      </c>
      <c r="G761" s="25">
        <v>176.25</v>
      </c>
      <c r="H761">
        <f t="shared" si="11"/>
        <v>-176.25</v>
      </c>
    </row>
    <row r="762" spans="1:8" outlineLevel="2" x14ac:dyDescent="0.25">
      <c r="A762" s="18" t="s">
        <v>2298</v>
      </c>
      <c r="B762" s="3" t="s">
        <v>1860</v>
      </c>
      <c r="C762" s="3" t="s">
        <v>9</v>
      </c>
      <c r="D762" s="3" t="s">
        <v>2375</v>
      </c>
      <c r="E762" s="3" t="s">
        <v>1940</v>
      </c>
      <c r="F762" s="24">
        <v>42660</v>
      </c>
      <c r="G762" s="25">
        <v>488.75</v>
      </c>
      <c r="H762">
        <f t="shared" si="11"/>
        <v>-488.75</v>
      </c>
    </row>
    <row r="763" spans="1:8" outlineLevel="2" x14ac:dyDescent="0.25">
      <c r="A763" s="18" t="s">
        <v>2298</v>
      </c>
      <c r="B763" s="3" t="s">
        <v>1860</v>
      </c>
      <c r="C763" s="3" t="s">
        <v>9</v>
      </c>
      <c r="D763" s="3" t="s">
        <v>2376</v>
      </c>
      <c r="E763" s="3" t="s">
        <v>1940</v>
      </c>
      <c r="F763" s="24">
        <v>42660</v>
      </c>
      <c r="G763" s="25">
        <v>273.75</v>
      </c>
      <c r="H763">
        <f t="shared" si="11"/>
        <v>-273.75</v>
      </c>
    </row>
    <row r="764" spans="1:8" outlineLevel="2" x14ac:dyDescent="0.25">
      <c r="A764" s="18" t="s">
        <v>2298</v>
      </c>
      <c r="B764" s="3" t="s">
        <v>1860</v>
      </c>
      <c r="C764" s="3" t="s">
        <v>9</v>
      </c>
      <c r="D764" s="3" t="s">
        <v>2377</v>
      </c>
      <c r="E764" s="3" t="s">
        <v>1940</v>
      </c>
      <c r="F764" s="24">
        <v>42661</v>
      </c>
      <c r="G764" s="25">
        <v>1290</v>
      </c>
      <c r="H764">
        <f t="shared" si="11"/>
        <v>-1290</v>
      </c>
    </row>
    <row r="765" spans="1:8" outlineLevel="2" x14ac:dyDescent="0.25">
      <c r="A765" s="18" t="s">
        <v>2298</v>
      </c>
      <c r="B765" s="3" t="s">
        <v>1860</v>
      </c>
      <c r="C765" s="3" t="s">
        <v>9</v>
      </c>
      <c r="D765" s="3" t="s">
        <v>2378</v>
      </c>
      <c r="E765" s="3" t="s">
        <v>1940</v>
      </c>
      <c r="F765" s="24">
        <v>42662</v>
      </c>
      <c r="G765" s="25">
        <v>58.75</v>
      </c>
      <c r="H765">
        <f t="shared" si="11"/>
        <v>-58.75</v>
      </c>
    </row>
    <row r="766" spans="1:8" outlineLevel="2" x14ac:dyDescent="0.25">
      <c r="A766" s="18" t="s">
        <v>2298</v>
      </c>
      <c r="B766" s="3" t="s">
        <v>1860</v>
      </c>
      <c r="C766" s="3" t="s">
        <v>9</v>
      </c>
      <c r="D766" s="3" t="s">
        <v>2379</v>
      </c>
      <c r="E766" s="3" t="s">
        <v>1940</v>
      </c>
      <c r="F766" s="24">
        <v>42663</v>
      </c>
      <c r="G766" s="25">
        <v>5019.25</v>
      </c>
      <c r="H766">
        <f t="shared" si="11"/>
        <v>-5019.25</v>
      </c>
    </row>
    <row r="767" spans="1:8" outlineLevel="2" x14ac:dyDescent="0.25">
      <c r="A767" s="18" t="s">
        <v>2298</v>
      </c>
      <c r="B767" s="3" t="s">
        <v>1860</v>
      </c>
      <c r="C767" s="3" t="s">
        <v>9</v>
      </c>
      <c r="D767" s="3" t="s">
        <v>2048</v>
      </c>
      <c r="E767" s="3" t="s">
        <v>1940</v>
      </c>
      <c r="F767" s="24">
        <v>42663</v>
      </c>
      <c r="G767" s="25">
        <v>2912.25</v>
      </c>
      <c r="H767">
        <f t="shared" si="11"/>
        <v>-2912.25</v>
      </c>
    </row>
    <row r="768" spans="1:8" outlineLevel="2" x14ac:dyDescent="0.25">
      <c r="A768" s="18" t="s">
        <v>2298</v>
      </c>
      <c r="B768" s="3" t="s">
        <v>1860</v>
      </c>
      <c r="C768" s="3" t="s">
        <v>9</v>
      </c>
      <c r="D768" s="3" t="s">
        <v>2049</v>
      </c>
      <c r="E768" s="3" t="s">
        <v>1940</v>
      </c>
      <c r="F768" s="24">
        <v>42663</v>
      </c>
      <c r="G768" s="25">
        <v>561.25</v>
      </c>
      <c r="H768">
        <f t="shared" si="11"/>
        <v>-561.25</v>
      </c>
    </row>
    <row r="769" spans="1:8" outlineLevel="2" x14ac:dyDescent="0.25">
      <c r="A769" s="18" t="s">
        <v>2298</v>
      </c>
      <c r="B769" s="3" t="s">
        <v>1855</v>
      </c>
      <c r="C769" s="3" t="s">
        <v>9</v>
      </c>
      <c r="D769" s="3" t="s">
        <v>2380</v>
      </c>
      <c r="E769" s="3" t="s">
        <v>1940</v>
      </c>
      <c r="F769" s="24">
        <v>42663</v>
      </c>
      <c r="G769" s="25">
        <v>90.75</v>
      </c>
      <c r="H769">
        <f t="shared" si="11"/>
        <v>-90.75</v>
      </c>
    </row>
    <row r="770" spans="1:8" outlineLevel="2" x14ac:dyDescent="0.25">
      <c r="A770" s="18" t="s">
        <v>2298</v>
      </c>
      <c r="B770" s="3" t="s">
        <v>1860</v>
      </c>
      <c r="C770" s="3" t="s">
        <v>9</v>
      </c>
      <c r="D770" s="3" t="s">
        <v>2381</v>
      </c>
      <c r="E770" s="3" t="s">
        <v>1940</v>
      </c>
      <c r="F770" s="24">
        <v>42667</v>
      </c>
      <c r="G770" s="25">
        <v>117.5</v>
      </c>
      <c r="H770">
        <f t="shared" si="11"/>
        <v>-117.5</v>
      </c>
    </row>
    <row r="771" spans="1:8" outlineLevel="2" x14ac:dyDescent="0.25">
      <c r="A771" s="18" t="s">
        <v>2298</v>
      </c>
      <c r="B771" s="3" t="s">
        <v>1860</v>
      </c>
      <c r="C771" s="3" t="s">
        <v>9</v>
      </c>
      <c r="D771" s="3" t="s">
        <v>2382</v>
      </c>
      <c r="E771" s="3" t="s">
        <v>1940</v>
      </c>
      <c r="F771" s="24">
        <v>42667</v>
      </c>
      <c r="G771" s="25">
        <v>792.5</v>
      </c>
      <c r="H771">
        <f t="shared" ref="H771:H834" si="12">G771*$I$2</f>
        <v>-792.5</v>
      </c>
    </row>
    <row r="772" spans="1:8" outlineLevel="2" x14ac:dyDescent="0.25">
      <c r="A772" s="18" t="s">
        <v>2298</v>
      </c>
      <c r="B772" s="3" t="s">
        <v>1860</v>
      </c>
      <c r="C772" s="3" t="s">
        <v>9</v>
      </c>
      <c r="D772" s="3" t="s">
        <v>2383</v>
      </c>
      <c r="E772" s="3" t="s">
        <v>1940</v>
      </c>
      <c r="F772" s="24">
        <v>42667</v>
      </c>
      <c r="G772" s="25">
        <v>332.5</v>
      </c>
      <c r="H772">
        <f t="shared" si="12"/>
        <v>-332.5</v>
      </c>
    </row>
    <row r="773" spans="1:8" outlineLevel="2" x14ac:dyDescent="0.25">
      <c r="A773" s="18" t="s">
        <v>2298</v>
      </c>
      <c r="B773" s="3" t="s">
        <v>1860</v>
      </c>
      <c r="C773" s="3" t="s">
        <v>9</v>
      </c>
      <c r="D773" s="3" t="s">
        <v>2053</v>
      </c>
      <c r="E773" s="3" t="s">
        <v>1940</v>
      </c>
      <c r="F773" s="24">
        <v>42669</v>
      </c>
      <c r="G773" s="25">
        <v>439.75</v>
      </c>
      <c r="H773">
        <f t="shared" si="12"/>
        <v>-439.75</v>
      </c>
    </row>
    <row r="774" spans="1:8" outlineLevel="2" x14ac:dyDescent="0.25">
      <c r="A774" s="18" t="s">
        <v>2298</v>
      </c>
      <c r="B774" s="3" t="s">
        <v>1860</v>
      </c>
      <c r="C774" s="3" t="s">
        <v>9</v>
      </c>
      <c r="D774" s="3" t="s">
        <v>2056</v>
      </c>
      <c r="E774" s="3" t="s">
        <v>1940</v>
      </c>
      <c r="F774" s="24">
        <v>42669</v>
      </c>
      <c r="G774" s="25">
        <v>117.5</v>
      </c>
      <c r="H774">
        <f t="shared" si="12"/>
        <v>-117.5</v>
      </c>
    </row>
    <row r="775" spans="1:8" outlineLevel="2" x14ac:dyDescent="0.25">
      <c r="A775" s="18" t="s">
        <v>2298</v>
      </c>
      <c r="B775" s="3" t="s">
        <v>1860</v>
      </c>
      <c r="C775" s="3" t="s">
        <v>9</v>
      </c>
      <c r="D775" s="3" t="s">
        <v>2057</v>
      </c>
      <c r="E775" s="3" t="s">
        <v>1940</v>
      </c>
      <c r="F775" s="24">
        <v>42670</v>
      </c>
      <c r="G775" s="25">
        <v>7398</v>
      </c>
      <c r="H775">
        <f t="shared" si="12"/>
        <v>-7398</v>
      </c>
    </row>
    <row r="776" spans="1:8" outlineLevel="2" x14ac:dyDescent="0.25">
      <c r="A776" s="18" t="s">
        <v>2298</v>
      </c>
      <c r="B776" s="3" t="s">
        <v>1860</v>
      </c>
      <c r="C776" s="3" t="s">
        <v>9</v>
      </c>
      <c r="D776" s="3" t="s">
        <v>2384</v>
      </c>
      <c r="E776" s="3" t="s">
        <v>1940</v>
      </c>
      <c r="F776" s="24">
        <v>42676</v>
      </c>
      <c r="G776" s="25">
        <v>1172.5</v>
      </c>
      <c r="H776">
        <f t="shared" si="12"/>
        <v>-1172.5</v>
      </c>
    </row>
    <row r="777" spans="1:8" outlineLevel="2" x14ac:dyDescent="0.25">
      <c r="A777" s="18" t="s">
        <v>2298</v>
      </c>
      <c r="B777" s="3" t="s">
        <v>1860</v>
      </c>
      <c r="C777" s="3" t="s">
        <v>9</v>
      </c>
      <c r="D777" s="3" t="s">
        <v>2385</v>
      </c>
      <c r="E777" s="3" t="s">
        <v>1940</v>
      </c>
      <c r="F777" s="24">
        <v>42676</v>
      </c>
      <c r="G777" s="25">
        <v>48.75</v>
      </c>
      <c r="H777">
        <f t="shared" si="12"/>
        <v>-48.75</v>
      </c>
    </row>
    <row r="778" spans="1:8" outlineLevel="2" x14ac:dyDescent="0.25">
      <c r="A778" s="18" t="s">
        <v>2298</v>
      </c>
      <c r="B778" s="3" t="s">
        <v>1860</v>
      </c>
      <c r="C778" s="3" t="s">
        <v>9</v>
      </c>
      <c r="D778" s="3" t="s">
        <v>2386</v>
      </c>
      <c r="E778" s="3" t="s">
        <v>1940</v>
      </c>
      <c r="F778" s="24">
        <v>42676</v>
      </c>
      <c r="G778" s="25">
        <v>176.25</v>
      </c>
      <c r="H778">
        <f t="shared" si="12"/>
        <v>-176.25</v>
      </c>
    </row>
    <row r="779" spans="1:8" outlineLevel="2" x14ac:dyDescent="0.25">
      <c r="A779" s="18" t="s">
        <v>2298</v>
      </c>
      <c r="B779" s="3" t="s">
        <v>1860</v>
      </c>
      <c r="C779" s="3" t="s">
        <v>9</v>
      </c>
      <c r="D779" s="3" t="s">
        <v>2387</v>
      </c>
      <c r="E779" s="3" t="s">
        <v>1940</v>
      </c>
      <c r="F779" s="24">
        <v>42676</v>
      </c>
      <c r="G779" s="25">
        <v>440</v>
      </c>
      <c r="H779">
        <f t="shared" si="12"/>
        <v>-440</v>
      </c>
    </row>
    <row r="780" spans="1:8" outlineLevel="2" x14ac:dyDescent="0.25">
      <c r="A780" s="18" t="s">
        <v>2298</v>
      </c>
      <c r="B780" s="3" t="s">
        <v>1860</v>
      </c>
      <c r="C780" s="3" t="s">
        <v>9</v>
      </c>
      <c r="D780" s="3" t="s">
        <v>2058</v>
      </c>
      <c r="E780" s="3" t="s">
        <v>1940</v>
      </c>
      <c r="F780" s="24">
        <v>42676</v>
      </c>
      <c r="G780" s="25">
        <v>1445</v>
      </c>
      <c r="H780">
        <f t="shared" si="12"/>
        <v>-1445</v>
      </c>
    </row>
    <row r="781" spans="1:8" outlineLevel="2" x14ac:dyDescent="0.25">
      <c r="A781" s="18" t="s">
        <v>2298</v>
      </c>
      <c r="B781" s="3" t="s">
        <v>1860</v>
      </c>
      <c r="C781" s="3" t="s">
        <v>9</v>
      </c>
      <c r="D781" s="3" t="s">
        <v>2388</v>
      </c>
      <c r="E781" s="3" t="s">
        <v>1940</v>
      </c>
      <c r="F781" s="24">
        <v>42676</v>
      </c>
      <c r="G781" s="25">
        <v>107.5</v>
      </c>
      <c r="H781">
        <f t="shared" si="12"/>
        <v>-107.5</v>
      </c>
    </row>
    <row r="782" spans="1:8" outlineLevel="2" x14ac:dyDescent="0.25">
      <c r="A782" s="18" t="s">
        <v>2298</v>
      </c>
      <c r="B782" s="3" t="s">
        <v>1860</v>
      </c>
      <c r="C782" s="3" t="s">
        <v>9</v>
      </c>
      <c r="D782" s="3" t="s">
        <v>2059</v>
      </c>
      <c r="E782" s="3" t="s">
        <v>1940</v>
      </c>
      <c r="F782" s="24">
        <v>42677</v>
      </c>
      <c r="G782" s="25">
        <v>516.75</v>
      </c>
      <c r="H782">
        <f t="shared" si="12"/>
        <v>-516.75</v>
      </c>
    </row>
    <row r="783" spans="1:8" outlineLevel="2" x14ac:dyDescent="0.25">
      <c r="A783" s="18" t="s">
        <v>2298</v>
      </c>
      <c r="B783" s="3" t="s">
        <v>1860</v>
      </c>
      <c r="C783" s="3" t="s">
        <v>9</v>
      </c>
      <c r="D783" s="3" t="s">
        <v>2063</v>
      </c>
      <c r="E783" s="3" t="s">
        <v>1940</v>
      </c>
      <c r="F783" s="24">
        <v>42677</v>
      </c>
      <c r="G783" s="25">
        <v>117.5</v>
      </c>
      <c r="H783">
        <f t="shared" si="12"/>
        <v>-117.5</v>
      </c>
    </row>
    <row r="784" spans="1:8" outlineLevel="2" x14ac:dyDescent="0.25">
      <c r="A784" s="18" t="s">
        <v>2298</v>
      </c>
      <c r="B784" s="3" t="s">
        <v>1860</v>
      </c>
      <c r="C784" s="3" t="s">
        <v>9</v>
      </c>
      <c r="D784" s="3" t="s">
        <v>2389</v>
      </c>
      <c r="E784" s="3" t="s">
        <v>1940</v>
      </c>
      <c r="F784" s="24">
        <v>42681</v>
      </c>
      <c r="G784" s="25">
        <v>58.75</v>
      </c>
      <c r="H784">
        <f t="shared" si="12"/>
        <v>-58.75</v>
      </c>
    </row>
    <row r="785" spans="1:8" outlineLevel="2" x14ac:dyDescent="0.25">
      <c r="A785" s="18" t="s">
        <v>2298</v>
      </c>
      <c r="B785" s="3" t="s">
        <v>1860</v>
      </c>
      <c r="C785" s="3" t="s">
        <v>9</v>
      </c>
      <c r="D785" s="3" t="s">
        <v>2064</v>
      </c>
      <c r="E785" s="3" t="s">
        <v>1940</v>
      </c>
      <c r="F785" s="24">
        <v>42681</v>
      </c>
      <c r="G785" s="25">
        <v>527.5</v>
      </c>
      <c r="H785">
        <f t="shared" si="12"/>
        <v>-527.5</v>
      </c>
    </row>
    <row r="786" spans="1:8" outlineLevel="2" x14ac:dyDescent="0.25">
      <c r="A786" s="18" t="s">
        <v>2298</v>
      </c>
      <c r="B786" s="3" t="s">
        <v>1860</v>
      </c>
      <c r="C786" s="3" t="s">
        <v>9</v>
      </c>
      <c r="D786" s="3" t="s">
        <v>2390</v>
      </c>
      <c r="E786" s="3" t="s">
        <v>1940</v>
      </c>
      <c r="F786" s="24">
        <v>42681</v>
      </c>
      <c r="G786" s="25">
        <v>703.75</v>
      </c>
      <c r="H786">
        <f t="shared" si="12"/>
        <v>-703.75</v>
      </c>
    </row>
    <row r="787" spans="1:8" outlineLevel="2" x14ac:dyDescent="0.25">
      <c r="A787" s="18" t="s">
        <v>2298</v>
      </c>
      <c r="B787" s="3" t="s">
        <v>1855</v>
      </c>
      <c r="C787" s="3" t="s">
        <v>9</v>
      </c>
      <c r="D787" s="3" t="s">
        <v>2391</v>
      </c>
      <c r="E787" s="3" t="s">
        <v>1940</v>
      </c>
      <c r="F787" s="24">
        <v>42681</v>
      </c>
      <c r="G787" s="25">
        <v>48.75</v>
      </c>
      <c r="H787">
        <f t="shared" si="12"/>
        <v>-48.75</v>
      </c>
    </row>
    <row r="788" spans="1:8" outlineLevel="2" x14ac:dyDescent="0.25">
      <c r="A788" s="18" t="s">
        <v>2298</v>
      </c>
      <c r="B788" s="3" t="s">
        <v>1855</v>
      </c>
      <c r="C788" s="3" t="s">
        <v>9</v>
      </c>
      <c r="D788" s="3" t="s">
        <v>2392</v>
      </c>
      <c r="E788" s="3" t="s">
        <v>1940</v>
      </c>
      <c r="F788" s="24">
        <v>42681</v>
      </c>
      <c r="G788" s="25">
        <v>97.5</v>
      </c>
      <c r="H788">
        <f t="shared" si="12"/>
        <v>-97.5</v>
      </c>
    </row>
    <row r="789" spans="1:8" outlineLevel="2" x14ac:dyDescent="0.25">
      <c r="A789" s="18" t="s">
        <v>2298</v>
      </c>
      <c r="B789" s="3" t="s">
        <v>1860</v>
      </c>
      <c r="C789" s="3" t="s">
        <v>9</v>
      </c>
      <c r="D789" s="3" t="s">
        <v>2065</v>
      </c>
      <c r="E789" s="3" t="s">
        <v>1940</v>
      </c>
      <c r="F789" s="24">
        <v>42683</v>
      </c>
      <c r="G789" s="25">
        <v>1053.5</v>
      </c>
      <c r="H789">
        <f t="shared" si="12"/>
        <v>-1053.5</v>
      </c>
    </row>
    <row r="790" spans="1:8" outlineLevel="2" x14ac:dyDescent="0.25">
      <c r="A790" s="18" t="s">
        <v>2298</v>
      </c>
      <c r="B790" s="3" t="s">
        <v>1860</v>
      </c>
      <c r="C790" s="3" t="s">
        <v>9</v>
      </c>
      <c r="D790" s="3" t="s">
        <v>2393</v>
      </c>
      <c r="E790" s="3" t="s">
        <v>1940</v>
      </c>
      <c r="F790" s="24">
        <v>42684</v>
      </c>
      <c r="G790" s="25">
        <v>2809.25</v>
      </c>
      <c r="H790">
        <f t="shared" si="12"/>
        <v>-2809.25</v>
      </c>
    </row>
    <row r="791" spans="1:8" outlineLevel="2" x14ac:dyDescent="0.25">
      <c r="A791" s="18" t="s">
        <v>2298</v>
      </c>
      <c r="B791" s="3" t="s">
        <v>1860</v>
      </c>
      <c r="C791" s="3" t="s">
        <v>9</v>
      </c>
      <c r="D791" s="3" t="s">
        <v>2067</v>
      </c>
      <c r="E791" s="3" t="s">
        <v>1940</v>
      </c>
      <c r="F791" s="24">
        <v>42684</v>
      </c>
      <c r="G791" s="25">
        <v>4136.5</v>
      </c>
      <c r="H791">
        <f t="shared" si="12"/>
        <v>-4136.5</v>
      </c>
    </row>
    <row r="792" spans="1:8" outlineLevel="2" x14ac:dyDescent="0.25">
      <c r="A792" s="18" t="s">
        <v>2298</v>
      </c>
      <c r="B792" s="3" t="s">
        <v>1860</v>
      </c>
      <c r="C792" s="3" t="s">
        <v>9</v>
      </c>
      <c r="D792" s="3" t="s">
        <v>2068</v>
      </c>
      <c r="E792" s="3" t="s">
        <v>1940</v>
      </c>
      <c r="F792" s="24">
        <v>42688</v>
      </c>
      <c r="G792" s="25">
        <v>1523.75</v>
      </c>
      <c r="H792">
        <f t="shared" si="12"/>
        <v>-1523.75</v>
      </c>
    </row>
    <row r="793" spans="1:8" outlineLevel="2" x14ac:dyDescent="0.25">
      <c r="A793" s="18" t="s">
        <v>2298</v>
      </c>
      <c r="B793" s="3" t="s">
        <v>1860</v>
      </c>
      <c r="C793" s="3" t="s">
        <v>9</v>
      </c>
      <c r="D793" s="3" t="s">
        <v>2394</v>
      </c>
      <c r="E793" s="3" t="s">
        <v>1940</v>
      </c>
      <c r="F793" s="24">
        <v>42688</v>
      </c>
      <c r="G793" s="25">
        <v>58.75</v>
      </c>
      <c r="H793">
        <f t="shared" si="12"/>
        <v>-58.75</v>
      </c>
    </row>
    <row r="794" spans="1:8" outlineLevel="2" x14ac:dyDescent="0.25">
      <c r="A794" s="18" t="s">
        <v>2298</v>
      </c>
      <c r="B794" s="3" t="s">
        <v>1860</v>
      </c>
      <c r="C794" s="3" t="s">
        <v>9</v>
      </c>
      <c r="D794" s="3" t="s">
        <v>2395</v>
      </c>
      <c r="E794" s="3" t="s">
        <v>1940</v>
      </c>
      <c r="F794" s="24">
        <v>42688</v>
      </c>
      <c r="G794" s="25">
        <v>58.75</v>
      </c>
      <c r="H794">
        <f t="shared" si="12"/>
        <v>-58.75</v>
      </c>
    </row>
    <row r="795" spans="1:8" outlineLevel="2" x14ac:dyDescent="0.25">
      <c r="A795" s="18" t="s">
        <v>2298</v>
      </c>
      <c r="B795" s="3" t="s">
        <v>1860</v>
      </c>
      <c r="C795" s="3" t="s">
        <v>9</v>
      </c>
      <c r="D795" s="3" t="s">
        <v>2069</v>
      </c>
      <c r="E795" s="3" t="s">
        <v>1940</v>
      </c>
      <c r="F795" s="24">
        <v>42690</v>
      </c>
      <c r="G795" s="25">
        <v>44</v>
      </c>
      <c r="H795">
        <f t="shared" si="12"/>
        <v>-44</v>
      </c>
    </row>
    <row r="796" spans="1:8" outlineLevel="2" x14ac:dyDescent="0.25">
      <c r="A796" s="18" t="s">
        <v>2298</v>
      </c>
      <c r="B796" s="3" t="s">
        <v>1860</v>
      </c>
      <c r="C796" s="3" t="s">
        <v>9</v>
      </c>
      <c r="D796" s="3" t="s">
        <v>2075</v>
      </c>
      <c r="E796" s="3" t="s">
        <v>1940</v>
      </c>
      <c r="F796" s="24">
        <v>42691</v>
      </c>
      <c r="G796" s="25">
        <v>5896.5</v>
      </c>
      <c r="H796">
        <f t="shared" si="12"/>
        <v>-5896.5</v>
      </c>
    </row>
    <row r="797" spans="1:8" outlineLevel="2" x14ac:dyDescent="0.25">
      <c r="A797" s="18" t="s">
        <v>2298</v>
      </c>
      <c r="B797" s="3" t="s">
        <v>1860</v>
      </c>
      <c r="C797" s="3" t="s">
        <v>9</v>
      </c>
      <c r="D797" s="3" t="s">
        <v>2396</v>
      </c>
      <c r="E797" s="3" t="s">
        <v>1940</v>
      </c>
      <c r="F797" s="24">
        <v>42691</v>
      </c>
      <c r="G797" s="25">
        <v>3363.75</v>
      </c>
      <c r="H797">
        <f t="shared" si="12"/>
        <v>-3363.75</v>
      </c>
    </row>
    <row r="798" spans="1:8" outlineLevel="2" x14ac:dyDescent="0.25">
      <c r="A798" s="18" t="s">
        <v>2298</v>
      </c>
      <c r="B798" s="3" t="s">
        <v>1860</v>
      </c>
      <c r="C798" s="3" t="s">
        <v>9</v>
      </c>
      <c r="D798" s="3" t="s">
        <v>2076</v>
      </c>
      <c r="E798" s="3" t="s">
        <v>1940</v>
      </c>
      <c r="F798" s="24">
        <v>42691</v>
      </c>
      <c r="G798" s="25">
        <v>5778.25</v>
      </c>
      <c r="H798">
        <f t="shared" si="12"/>
        <v>-5778.25</v>
      </c>
    </row>
    <row r="799" spans="1:8" outlineLevel="2" x14ac:dyDescent="0.25">
      <c r="A799" s="18" t="s">
        <v>2298</v>
      </c>
      <c r="B799" s="3" t="s">
        <v>1860</v>
      </c>
      <c r="C799" s="3" t="s">
        <v>9</v>
      </c>
      <c r="D799" s="3" t="s">
        <v>2397</v>
      </c>
      <c r="E799" s="3" t="s">
        <v>1940</v>
      </c>
      <c r="F799" s="24">
        <v>42691</v>
      </c>
      <c r="G799" s="25">
        <v>1396.25</v>
      </c>
      <c r="H799">
        <f t="shared" si="12"/>
        <v>-1396.25</v>
      </c>
    </row>
    <row r="800" spans="1:8" outlineLevel="2" x14ac:dyDescent="0.25">
      <c r="A800" s="18" t="s">
        <v>2298</v>
      </c>
      <c r="B800" s="3" t="s">
        <v>1860</v>
      </c>
      <c r="C800" s="3" t="s">
        <v>9</v>
      </c>
      <c r="D800" s="3" t="s">
        <v>2398</v>
      </c>
      <c r="E800" s="3" t="s">
        <v>1940</v>
      </c>
      <c r="F800" s="24">
        <v>42695</v>
      </c>
      <c r="G800" s="25">
        <v>606.25</v>
      </c>
      <c r="H800">
        <f t="shared" si="12"/>
        <v>-606.25</v>
      </c>
    </row>
    <row r="801" spans="1:8" outlineLevel="2" x14ac:dyDescent="0.25">
      <c r="A801" s="18" t="s">
        <v>2298</v>
      </c>
      <c r="B801" s="3" t="s">
        <v>1860</v>
      </c>
      <c r="C801" s="3" t="s">
        <v>9</v>
      </c>
      <c r="D801" s="3" t="s">
        <v>2078</v>
      </c>
      <c r="E801" s="3" t="s">
        <v>1940</v>
      </c>
      <c r="F801" s="24">
        <v>42696</v>
      </c>
      <c r="G801" s="25">
        <v>361</v>
      </c>
      <c r="H801">
        <f t="shared" si="12"/>
        <v>-361</v>
      </c>
    </row>
    <row r="802" spans="1:8" outlineLevel="2" x14ac:dyDescent="0.25">
      <c r="A802" s="18" t="s">
        <v>2298</v>
      </c>
      <c r="B802" s="3" t="s">
        <v>1860</v>
      </c>
      <c r="C802" s="3" t="s">
        <v>9</v>
      </c>
      <c r="D802" s="3" t="s">
        <v>2083</v>
      </c>
      <c r="E802" s="3" t="s">
        <v>1940</v>
      </c>
      <c r="F802" s="24">
        <v>42697</v>
      </c>
      <c r="G802" s="25">
        <v>6250.5</v>
      </c>
      <c r="H802">
        <f t="shared" si="12"/>
        <v>-6250.5</v>
      </c>
    </row>
    <row r="803" spans="1:8" outlineLevel="2" x14ac:dyDescent="0.25">
      <c r="A803" s="18" t="s">
        <v>2298</v>
      </c>
      <c r="B803" s="3" t="s">
        <v>1860</v>
      </c>
      <c r="C803" s="3" t="s">
        <v>9</v>
      </c>
      <c r="D803" s="3" t="s">
        <v>2399</v>
      </c>
      <c r="E803" s="3" t="s">
        <v>1940</v>
      </c>
      <c r="F803" s="24">
        <v>42697</v>
      </c>
      <c r="G803" s="25">
        <v>381.25</v>
      </c>
      <c r="H803">
        <f t="shared" si="12"/>
        <v>-381.25</v>
      </c>
    </row>
    <row r="804" spans="1:8" outlineLevel="2" x14ac:dyDescent="0.25">
      <c r="A804" s="18" t="s">
        <v>2298</v>
      </c>
      <c r="B804" s="3" t="s">
        <v>1860</v>
      </c>
      <c r="C804" s="3" t="s">
        <v>9</v>
      </c>
      <c r="D804" s="3" t="s">
        <v>2400</v>
      </c>
      <c r="E804" s="3" t="s">
        <v>1940</v>
      </c>
      <c r="F804" s="24">
        <v>42702</v>
      </c>
      <c r="G804" s="25">
        <v>488.75</v>
      </c>
      <c r="H804">
        <f t="shared" si="12"/>
        <v>-488.75</v>
      </c>
    </row>
    <row r="805" spans="1:8" outlineLevel="2" x14ac:dyDescent="0.25">
      <c r="A805" s="18" t="s">
        <v>2298</v>
      </c>
      <c r="B805" s="3" t="s">
        <v>1860</v>
      </c>
      <c r="C805" s="3" t="s">
        <v>9</v>
      </c>
      <c r="D805" s="3" t="s">
        <v>2401</v>
      </c>
      <c r="E805" s="3" t="s">
        <v>1940</v>
      </c>
      <c r="F805" s="24">
        <v>42702</v>
      </c>
      <c r="G805" s="25">
        <v>1818.75</v>
      </c>
      <c r="H805">
        <f t="shared" si="12"/>
        <v>-1818.75</v>
      </c>
    </row>
    <row r="806" spans="1:8" outlineLevel="2" x14ac:dyDescent="0.25">
      <c r="A806" s="18" t="s">
        <v>2298</v>
      </c>
      <c r="B806" s="3" t="s">
        <v>1860</v>
      </c>
      <c r="C806" s="3" t="s">
        <v>9</v>
      </c>
      <c r="D806" s="3" t="s">
        <v>2402</v>
      </c>
      <c r="E806" s="3" t="s">
        <v>1940</v>
      </c>
      <c r="F806" s="24">
        <v>42702</v>
      </c>
      <c r="G806" s="25">
        <v>117.5</v>
      </c>
      <c r="H806">
        <f t="shared" si="12"/>
        <v>-117.5</v>
      </c>
    </row>
    <row r="807" spans="1:8" outlineLevel="2" x14ac:dyDescent="0.25">
      <c r="A807" s="18" t="s">
        <v>2298</v>
      </c>
      <c r="B807" s="3" t="s">
        <v>1860</v>
      </c>
      <c r="C807" s="3" t="s">
        <v>9</v>
      </c>
      <c r="D807" s="3" t="s">
        <v>2403</v>
      </c>
      <c r="E807" s="3" t="s">
        <v>1940</v>
      </c>
      <c r="F807" s="24">
        <v>42703</v>
      </c>
      <c r="G807" s="25">
        <v>890</v>
      </c>
      <c r="H807">
        <f t="shared" si="12"/>
        <v>-890</v>
      </c>
    </row>
    <row r="808" spans="1:8" outlineLevel="2" x14ac:dyDescent="0.25">
      <c r="A808" s="18" t="s">
        <v>2298</v>
      </c>
      <c r="B808" s="3" t="s">
        <v>1855</v>
      </c>
      <c r="C808" s="3" t="s">
        <v>9</v>
      </c>
      <c r="D808" s="3" t="s">
        <v>2404</v>
      </c>
      <c r="E808" s="3" t="s">
        <v>1940</v>
      </c>
      <c r="F808" s="24">
        <v>42703</v>
      </c>
      <c r="G808" s="25">
        <v>249</v>
      </c>
      <c r="H808">
        <f t="shared" si="12"/>
        <v>-249</v>
      </c>
    </row>
    <row r="809" spans="1:8" outlineLevel="2" x14ac:dyDescent="0.25">
      <c r="A809" s="18" t="s">
        <v>2298</v>
      </c>
      <c r="B809" s="3" t="s">
        <v>1860</v>
      </c>
      <c r="C809" s="3" t="s">
        <v>9</v>
      </c>
      <c r="D809" s="3" t="s">
        <v>2084</v>
      </c>
      <c r="E809" s="3" t="s">
        <v>1940</v>
      </c>
      <c r="F809" s="24">
        <v>42704</v>
      </c>
      <c r="G809" s="25">
        <v>3421</v>
      </c>
      <c r="H809">
        <f t="shared" si="12"/>
        <v>-3421</v>
      </c>
    </row>
    <row r="810" spans="1:8" outlineLevel="2" x14ac:dyDescent="0.25">
      <c r="A810" s="18" t="s">
        <v>2298</v>
      </c>
      <c r="B810" s="3" t="s">
        <v>1860</v>
      </c>
      <c r="C810" s="3" t="s">
        <v>9</v>
      </c>
      <c r="D810" s="3" t="s">
        <v>2085</v>
      </c>
      <c r="E810" s="3" t="s">
        <v>1940</v>
      </c>
      <c r="F810" s="24">
        <v>42704</v>
      </c>
      <c r="G810" s="25">
        <v>498.5</v>
      </c>
      <c r="H810">
        <f t="shared" si="12"/>
        <v>-498.5</v>
      </c>
    </row>
    <row r="811" spans="1:8" outlineLevel="2" x14ac:dyDescent="0.25">
      <c r="A811" s="18" t="s">
        <v>2298</v>
      </c>
      <c r="B811" s="3" t="s">
        <v>1860</v>
      </c>
      <c r="C811" s="3" t="s">
        <v>9</v>
      </c>
      <c r="D811" s="3" t="s">
        <v>2405</v>
      </c>
      <c r="E811" s="3" t="s">
        <v>1940</v>
      </c>
      <c r="F811" s="24">
        <v>42706</v>
      </c>
      <c r="G811" s="25">
        <v>263.75</v>
      </c>
      <c r="H811">
        <f t="shared" si="12"/>
        <v>-263.75</v>
      </c>
    </row>
    <row r="812" spans="1:8" outlineLevel="2" x14ac:dyDescent="0.25">
      <c r="A812" s="18" t="s">
        <v>2298</v>
      </c>
      <c r="B812" s="3" t="s">
        <v>1855</v>
      </c>
      <c r="C812" s="3" t="s">
        <v>9</v>
      </c>
      <c r="D812" s="3" t="s">
        <v>2406</v>
      </c>
      <c r="E812" s="3" t="s">
        <v>1940</v>
      </c>
      <c r="F812" s="24">
        <v>42706</v>
      </c>
      <c r="G812" s="25">
        <v>323</v>
      </c>
      <c r="H812">
        <f t="shared" si="12"/>
        <v>-323</v>
      </c>
    </row>
    <row r="813" spans="1:8" outlineLevel="2" x14ac:dyDescent="0.25">
      <c r="A813" s="18" t="s">
        <v>2298</v>
      </c>
      <c r="B813" s="3" t="s">
        <v>1860</v>
      </c>
      <c r="C813" s="3" t="s">
        <v>9</v>
      </c>
      <c r="D813" s="3" t="s">
        <v>2407</v>
      </c>
      <c r="E813" s="3" t="s">
        <v>1940</v>
      </c>
      <c r="F813" s="24">
        <v>42709</v>
      </c>
      <c r="G813" s="25">
        <v>107.5</v>
      </c>
      <c r="H813">
        <f t="shared" si="12"/>
        <v>-107.5</v>
      </c>
    </row>
    <row r="814" spans="1:8" outlineLevel="2" x14ac:dyDescent="0.25">
      <c r="A814" s="18" t="s">
        <v>2298</v>
      </c>
      <c r="B814" s="3" t="s">
        <v>1860</v>
      </c>
      <c r="C814" s="3" t="s">
        <v>9</v>
      </c>
      <c r="D814" s="3" t="s">
        <v>2408</v>
      </c>
      <c r="E814" s="3" t="s">
        <v>1940</v>
      </c>
      <c r="F814" s="24">
        <v>42709</v>
      </c>
      <c r="G814" s="25">
        <v>626.25</v>
      </c>
      <c r="H814">
        <f t="shared" si="12"/>
        <v>-626.25</v>
      </c>
    </row>
    <row r="815" spans="1:8" outlineLevel="2" x14ac:dyDescent="0.25">
      <c r="A815" s="18" t="s">
        <v>2298</v>
      </c>
      <c r="B815" s="3" t="s">
        <v>1860</v>
      </c>
      <c r="C815" s="3" t="s">
        <v>9</v>
      </c>
      <c r="D815" s="3" t="s">
        <v>2086</v>
      </c>
      <c r="E815" s="3" t="s">
        <v>1940</v>
      </c>
      <c r="F815" s="24">
        <v>42710</v>
      </c>
      <c r="G815" s="25">
        <v>146.25</v>
      </c>
      <c r="H815">
        <f t="shared" si="12"/>
        <v>-146.25</v>
      </c>
    </row>
    <row r="816" spans="1:8" outlineLevel="2" x14ac:dyDescent="0.25">
      <c r="A816" s="18" t="s">
        <v>2298</v>
      </c>
      <c r="B816" s="3" t="s">
        <v>1860</v>
      </c>
      <c r="C816" s="3" t="s">
        <v>9</v>
      </c>
      <c r="D816" s="3" t="s">
        <v>2092</v>
      </c>
      <c r="E816" s="3" t="s">
        <v>1940</v>
      </c>
      <c r="F816" s="24">
        <v>42710</v>
      </c>
      <c r="G816" s="25">
        <v>547.5</v>
      </c>
      <c r="H816">
        <f t="shared" si="12"/>
        <v>-547.5</v>
      </c>
    </row>
    <row r="817" spans="1:8" outlineLevel="2" x14ac:dyDescent="0.25">
      <c r="A817" s="18" t="s">
        <v>2298</v>
      </c>
      <c r="B817" s="3" t="s">
        <v>1860</v>
      </c>
      <c r="C817" s="3" t="s">
        <v>9</v>
      </c>
      <c r="D817" s="3" t="s">
        <v>2409</v>
      </c>
      <c r="E817" s="3" t="s">
        <v>1940</v>
      </c>
      <c r="F817" s="24">
        <v>42710</v>
      </c>
      <c r="G817" s="25">
        <v>1486.25</v>
      </c>
      <c r="H817">
        <f t="shared" si="12"/>
        <v>-1486.25</v>
      </c>
    </row>
    <row r="818" spans="1:8" outlineLevel="2" x14ac:dyDescent="0.25">
      <c r="A818" s="18" t="s">
        <v>2298</v>
      </c>
      <c r="B818" s="3" t="s">
        <v>1860</v>
      </c>
      <c r="C818" s="3" t="s">
        <v>9</v>
      </c>
      <c r="D818" s="3" t="s">
        <v>2093</v>
      </c>
      <c r="E818" s="3" t="s">
        <v>1940</v>
      </c>
      <c r="F818" s="24">
        <v>42712</v>
      </c>
      <c r="G818" s="25">
        <v>7210.75</v>
      </c>
      <c r="H818">
        <f t="shared" si="12"/>
        <v>-7210.75</v>
      </c>
    </row>
    <row r="819" spans="1:8" outlineLevel="2" x14ac:dyDescent="0.25">
      <c r="A819" s="18" t="s">
        <v>2298</v>
      </c>
      <c r="B819" s="3" t="s">
        <v>1855</v>
      </c>
      <c r="C819" s="3" t="s">
        <v>9</v>
      </c>
      <c r="D819" s="3" t="s">
        <v>2410</v>
      </c>
      <c r="E819" s="3" t="s">
        <v>1940</v>
      </c>
      <c r="F819" s="24">
        <v>42713</v>
      </c>
      <c r="G819" s="25">
        <v>195.5</v>
      </c>
      <c r="H819">
        <f t="shared" si="12"/>
        <v>-195.5</v>
      </c>
    </row>
    <row r="820" spans="1:8" outlineLevel="2" x14ac:dyDescent="0.25">
      <c r="A820" s="18" t="s">
        <v>2298</v>
      </c>
      <c r="B820" s="3" t="s">
        <v>1860</v>
      </c>
      <c r="C820" s="3" t="s">
        <v>9</v>
      </c>
      <c r="D820" s="3" t="s">
        <v>2411</v>
      </c>
      <c r="E820" s="3" t="s">
        <v>1940</v>
      </c>
      <c r="F820" s="24">
        <v>42717</v>
      </c>
      <c r="G820" s="25">
        <v>596.25</v>
      </c>
      <c r="H820">
        <f t="shared" si="12"/>
        <v>-596.25</v>
      </c>
    </row>
    <row r="821" spans="1:8" outlineLevel="2" x14ac:dyDescent="0.25">
      <c r="A821" s="18" t="s">
        <v>2298</v>
      </c>
      <c r="B821" s="3" t="s">
        <v>1860</v>
      </c>
      <c r="C821" s="3" t="s">
        <v>9</v>
      </c>
      <c r="D821" s="3" t="s">
        <v>2412</v>
      </c>
      <c r="E821" s="3" t="s">
        <v>1940</v>
      </c>
      <c r="F821" s="24">
        <v>42717</v>
      </c>
      <c r="G821" s="25">
        <v>1348.75</v>
      </c>
      <c r="H821">
        <f t="shared" si="12"/>
        <v>-1348.75</v>
      </c>
    </row>
    <row r="822" spans="1:8" outlineLevel="2" x14ac:dyDescent="0.25">
      <c r="A822" s="18" t="s">
        <v>2298</v>
      </c>
      <c r="B822" s="3" t="s">
        <v>1860</v>
      </c>
      <c r="C822" s="3" t="s">
        <v>9</v>
      </c>
      <c r="D822" s="3" t="s">
        <v>2094</v>
      </c>
      <c r="E822" s="3" t="s">
        <v>1940</v>
      </c>
      <c r="F822" s="24">
        <v>42718</v>
      </c>
      <c r="G822" s="25">
        <v>483.75</v>
      </c>
      <c r="H822">
        <f t="shared" si="12"/>
        <v>-483.75</v>
      </c>
    </row>
    <row r="823" spans="1:8" outlineLevel="2" x14ac:dyDescent="0.25">
      <c r="A823" s="18" t="s">
        <v>2298</v>
      </c>
      <c r="B823" s="3" t="s">
        <v>1860</v>
      </c>
      <c r="C823" s="3" t="s">
        <v>9</v>
      </c>
      <c r="D823" s="3" t="s">
        <v>2098</v>
      </c>
      <c r="E823" s="3" t="s">
        <v>1940</v>
      </c>
      <c r="F823" s="24">
        <v>42719</v>
      </c>
      <c r="G823" s="25">
        <v>4096.25</v>
      </c>
      <c r="H823">
        <f t="shared" si="12"/>
        <v>-4096.25</v>
      </c>
    </row>
    <row r="824" spans="1:8" outlineLevel="2" x14ac:dyDescent="0.25">
      <c r="A824" s="18" t="s">
        <v>2298</v>
      </c>
      <c r="B824" s="3" t="s">
        <v>1860</v>
      </c>
      <c r="C824" s="3" t="s">
        <v>9</v>
      </c>
      <c r="D824" s="3" t="s">
        <v>2413</v>
      </c>
      <c r="E824" s="3" t="s">
        <v>1940</v>
      </c>
      <c r="F824" s="24">
        <v>42719</v>
      </c>
      <c r="G824" s="25">
        <v>3607.5</v>
      </c>
      <c r="H824">
        <f t="shared" si="12"/>
        <v>-3607.5</v>
      </c>
    </row>
    <row r="825" spans="1:8" outlineLevel="2" x14ac:dyDescent="0.25">
      <c r="A825" s="18" t="s">
        <v>2298</v>
      </c>
      <c r="B825" s="3" t="s">
        <v>1860</v>
      </c>
      <c r="C825" s="3" t="s">
        <v>9</v>
      </c>
      <c r="D825" s="3" t="s">
        <v>2414</v>
      </c>
      <c r="E825" s="3" t="s">
        <v>1940</v>
      </c>
      <c r="F825" s="24">
        <v>42720</v>
      </c>
      <c r="G825" s="25">
        <v>107.5</v>
      </c>
      <c r="H825">
        <f t="shared" si="12"/>
        <v>-107.5</v>
      </c>
    </row>
    <row r="826" spans="1:8" outlineLevel="2" x14ac:dyDescent="0.25">
      <c r="A826" s="18" t="s">
        <v>2298</v>
      </c>
      <c r="B826" s="3" t="s">
        <v>1860</v>
      </c>
      <c r="C826" s="3" t="s">
        <v>9</v>
      </c>
      <c r="D826" s="3" t="s">
        <v>2415</v>
      </c>
      <c r="E826" s="3" t="s">
        <v>1940</v>
      </c>
      <c r="F826" s="24">
        <v>42724</v>
      </c>
      <c r="G826" s="25">
        <v>58.75</v>
      </c>
      <c r="H826">
        <f t="shared" si="12"/>
        <v>-58.75</v>
      </c>
    </row>
    <row r="827" spans="1:8" outlineLevel="2" x14ac:dyDescent="0.25">
      <c r="A827" s="18" t="s">
        <v>2298</v>
      </c>
      <c r="B827" s="3" t="s">
        <v>1860</v>
      </c>
      <c r="C827" s="3" t="s">
        <v>9</v>
      </c>
      <c r="D827" s="3" t="s">
        <v>2099</v>
      </c>
      <c r="E827" s="3" t="s">
        <v>1940</v>
      </c>
      <c r="F827" s="24">
        <v>42725</v>
      </c>
      <c r="G827" s="25">
        <v>815.5</v>
      </c>
      <c r="H827">
        <f t="shared" si="12"/>
        <v>-815.5</v>
      </c>
    </row>
    <row r="828" spans="1:8" outlineLevel="2" x14ac:dyDescent="0.25">
      <c r="A828" s="18" t="s">
        <v>2298</v>
      </c>
      <c r="B828" s="3" t="s">
        <v>1860</v>
      </c>
      <c r="C828" s="3" t="s">
        <v>9</v>
      </c>
      <c r="D828" s="3" t="s">
        <v>2416</v>
      </c>
      <c r="E828" s="3" t="s">
        <v>1940</v>
      </c>
      <c r="F828" s="24">
        <v>42726</v>
      </c>
      <c r="G828" s="25">
        <v>4732.5</v>
      </c>
      <c r="H828">
        <f t="shared" si="12"/>
        <v>-4732.5</v>
      </c>
    </row>
    <row r="829" spans="1:8" outlineLevel="2" x14ac:dyDescent="0.25">
      <c r="A829" s="18" t="s">
        <v>2298</v>
      </c>
      <c r="B829" s="3" t="s">
        <v>1860</v>
      </c>
      <c r="C829" s="3" t="s">
        <v>9</v>
      </c>
      <c r="D829" s="3" t="s">
        <v>2106</v>
      </c>
      <c r="E829" s="3" t="s">
        <v>1940</v>
      </c>
      <c r="F829" s="24">
        <v>42726</v>
      </c>
      <c r="G829" s="25">
        <v>1309.25</v>
      </c>
      <c r="H829">
        <f t="shared" si="12"/>
        <v>-1309.25</v>
      </c>
    </row>
    <row r="830" spans="1:8" outlineLevel="2" x14ac:dyDescent="0.25">
      <c r="A830" s="18" t="s">
        <v>2298</v>
      </c>
      <c r="B830" s="3" t="s">
        <v>1860</v>
      </c>
      <c r="C830" s="3" t="s">
        <v>9</v>
      </c>
      <c r="D830" s="3" t="s">
        <v>2417</v>
      </c>
      <c r="E830" s="3" t="s">
        <v>1940</v>
      </c>
      <c r="F830" s="24">
        <v>42726</v>
      </c>
      <c r="G830" s="25">
        <v>488.75</v>
      </c>
      <c r="H830">
        <f t="shared" si="12"/>
        <v>-488.75</v>
      </c>
    </row>
    <row r="831" spans="1:8" outlineLevel="2" x14ac:dyDescent="0.25">
      <c r="A831" s="18" t="s">
        <v>2298</v>
      </c>
      <c r="B831" s="3" t="s">
        <v>1860</v>
      </c>
      <c r="C831" s="3" t="s">
        <v>9</v>
      </c>
      <c r="D831" s="3" t="s">
        <v>2418</v>
      </c>
      <c r="E831" s="3" t="s">
        <v>1940</v>
      </c>
      <c r="F831" s="24">
        <v>42731</v>
      </c>
      <c r="G831" s="25">
        <v>342.5</v>
      </c>
      <c r="H831">
        <f t="shared" si="12"/>
        <v>-342.5</v>
      </c>
    </row>
    <row r="832" spans="1:8" outlineLevel="2" x14ac:dyDescent="0.25">
      <c r="A832" s="18" t="s">
        <v>2298</v>
      </c>
      <c r="B832" s="3" t="s">
        <v>1860</v>
      </c>
      <c r="C832" s="3" t="s">
        <v>9</v>
      </c>
      <c r="D832" s="3" t="s">
        <v>2419</v>
      </c>
      <c r="E832" s="3" t="s">
        <v>1940</v>
      </c>
      <c r="F832" s="24">
        <v>42731</v>
      </c>
      <c r="G832" s="25">
        <v>890</v>
      </c>
      <c r="H832">
        <f t="shared" si="12"/>
        <v>-890</v>
      </c>
    </row>
    <row r="833" spans="1:8" outlineLevel="2" x14ac:dyDescent="0.25">
      <c r="A833" s="18" t="s">
        <v>2298</v>
      </c>
      <c r="B833" s="3" t="s">
        <v>1860</v>
      </c>
      <c r="C833" s="3" t="s">
        <v>9</v>
      </c>
      <c r="D833" s="3" t="s">
        <v>2420</v>
      </c>
      <c r="E833" s="3" t="s">
        <v>1940</v>
      </c>
      <c r="F833" s="24">
        <v>42731</v>
      </c>
      <c r="G833" s="25">
        <v>48.75</v>
      </c>
      <c r="H833">
        <f t="shared" si="12"/>
        <v>-48.75</v>
      </c>
    </row>
    <row r="834" spans="1:8" outlineLevel="2" x14ac:dyDescent="0.25">
      <c r="A834" s="18" t="s">
        <v>2298</v>
      </c>
      <c r="B834" s="3" t="s">
        <v>1860</v>
      </c>
      <c r="C834" s="3" t="s">
        <v>9</v>
      </c>
      <c r="D834" s="3" t="s">
        <v>2421</v>
      </c>
      <c r="E834" s="3" t="s">
        <v>1940</v>
      </c>
      <c r="F834" s="24">
        <v>42731</v>
      </c>
      <c r="G834" s="25">
        <v>107.5</v>
      </c>
      <c r="H834">
        <f t="shared" si="12"/>
        <v>-107.5</v>
      </c>
    </row>
    <row r="835" spans="1:8" outlineLevel="2" x14ac:dyDescent="0.25">
      <c r="A835" s="18" t="s">
        <v>2298</v>
      </c>
      <c r="B835" s="3" t="s">
        <v>1860</v>
      </c>
      <c r="C835" s="3" t="s">
        <v>9</v>
      </c>
      <c r="D835" s="3" t="s">
        <v>2422</v>
      </c>
      <c r="E835" s="3" t="s">
        <v>1940</v>
      </c>
      <c r="F835" s="24">
        <v>42731</v>
      </c>
      <c r="G835" s="25">
        <v>507.5</v>
      </c>
      <c r="H835">
        <f t="shared" ref="H835:H898" si="13">G835*$I$2</f>
        <v>-507.5</v>
      </c>
    </row>
    <row r="836" spans="1:8" outlineLevel="2" x14ac:dyDescent="0.25">
      <c r="A836" s="18" t="s">
        <v>2298</v>
      </c>
      <c r="B836" s="3" t="s">
        <v>1860</v>
      </c>
      <c r="C836" s="3" t="s">
        <v>9</v>
      </c>
      <c r="D836" s="3" t="s">
        <v>2107</v>
      </c>
      <c r="E836" s="3" t="s">
        <v>1940</v>
      </c>
      <c r="F836" s="24">
        <v>42732</v>
      </c>
      <c r="G836" s="25">
        <v>327.5</v>
      </c>
      <c r="H836">
        <f t="shared" si="13"/>
        <v>-327.5</v>
      </c>
    </row>
    <row r="837" spans="1:8" outlineLevel="2" x14ac:dyDescent="0.25">
      <c r="A837" s="18" t="s">
        <v>2298</v>
      </c>
      <c r="B837" s="3" t="s">
        <v>1860</v>
      </c>
      <c r="C837" s="3" t="s">
        <v>9</v>
      </c>
      <c r="D837" s="3" t="s">
        <v>2110</v>
      </c>
      <c r="E837" s="3" t="s">
        <v>1940</v>
      </c>
      <c r="F837" s="24">
        <v>42733</v>
      </c>
      <c r="G837" s="25">
        <v>5144.5</v>
      </c>
      <c r="H837">
        <f t="shared" si="13"/>
        <v>-5144.5</v>
      </c>
    </row>
    <row r="838" spans="1:8" outlineLevel="2" x14ac:dyDescent="0.25">
      <c r="A838" s="18" t="s">
        <v>2298</v>
      </c>
      <c r="B838" s="3" t="s">
        <v>1860</v>
      </c>
      <c r="C838" s="3" t="s">
        <v>9</v>
      </c>
      <c r="D838" s="3" t="s">
        <v>2423</v>
      </c>
      <c r="E838" s="3" t="s">
        <v>1940</v>
      </c>
      <c r="F838" s="24">
        <v>42734</v>
      </c>
      <c r="G838" s="25">
        <v>283.75</v>
      </c>
      <c r="H838">
        <f t="shared" si="13"/>
        <v>-283.75</v>
      </c>
    </row>
    <row r="839" spans="1:8" outlineLevel="2" x14ac:dyDescent="0.25">
      <c r="A839" s="18" t="s">
        <v>2298</v>
      </c>
      <c r="B839" s="3" t="s">
        <v>1860</v>
      </c>
      <c r="C839" s="3" t="s">
        <v>9</v>
      </c>
      <c r="D839" s="3" t="s">
        <v>2424</v>
      </c>
      <c r="E839" s="3" t="s">
        <v>1940</v>
      </c>
      <c r="F839" s="24">
        <v>42734</v>
      </c>
      <c r="G839" s="25">
        <v>801.25</v>
      </c>
      <c r="H839">
        <f t="shared" si="13"/>
        <v>-801.25</v>
      </c>
    </row>
    <row r="840" spans="1:8" outlineLevel="2" x14ac:dyDescent="0.25">
      <c r="A840" s="18" t="s">
        <v>2298</v>
      </c>
      <c r="B840" s="3" t="s">
        <v>1860</v>
      </c>
      <c r="C840" s="3" t="s">
        <v>9</v>
      </c>
      <c r="D840" s="3" t="s">
        <v>2425</v>
      </c>
      <c r="E840" s="3" t="s">
        <v>1940</v>
      </c>
      <c r="F840" s="24">
        <v>42734</v>
      </c>
      <c r="G840" s="25">
        <v>58.75</v>
      </c>
      <c r="H840">
        <f t="shared" si="13"/>
        <v>-58.75</v>
      </c>
    </row>
    <row r="841" spans="1:8" outlineLevel="2" x14ac:dyDescent="0.25">
      <c r="A841" s="18" t="s">
        <v>2298</v>
      </c>
      <c r="B841" s="3" t="s">
        <v>1860</v>
      </c>
      <c r="C841" s="3" t="s">
        <v>9</v>
      </c>
      <c r="D841" s="3" t="s">
        <v>2426</v>
      </c>
      <c r="E841" s="3" t="s">
        <v>1940</v>
      </c>
      <c r="F841" s="24">
        <v>42738</v>
      </c>
      <c r="G841" s="25">
        <v>205</v>
      </c>
      <c r="H841">
        <f t="shared" si="13"/>
        <v>-205</v>
      </c>
    </row>
    <row r="842" spans="1:8" outlineLevel="2" x14ac:dyDescent="0.25">
      <c r="A842" s="18" t="s">
        <v>2298</v>
      </c>
      <c r="B842" s="3" t="s">
        <v>1860</v>
      </c>
      <c r="C842" s="3" t="s">
        <v>9</v>
      </c>
      <c r="D842" s="3" t="s">
        <v>2427</v>
      </c>
      <c r="E842" s="3" t="s">
        <v>1940</v>
      </c>
      <c r="F842" s="24">
        <v>42738</v>
      </c>
      <c r="G842" s="25">
        <v>391.25</v>
      </c>
      <c r="H842">
        <f t="shared" si="13"/>
        <v>-391.25</v>
      </c>
    </row>
    <row r="843" spans="1:8" outlineLevel="2" x14ac:dyDescent="0.25">
      <c r="A843" s="18" t="s">
        <v>2298</v>
      </c>
      <c r="B843" s="3" t="s">
        <v>1860</v>
      </c>
      <c r="C843" s="3" t="s">
        <v>9</v>
      </c>
      <c r="D843" s="3" t="s">
        <v>2112</v>
      </c>
      <c r="E843" s="3" t="s">
        <v>1940</v>
      </c>
      <c r="F843" s="24">
        <v>42739</v>
      </c>
      <c r="G843" s="25">
        <v>273.5</v>
      </c>
      <c r="H843">
        <f t="shared" si="13"/>
        <v>-273.5</v>
      </c>
    </row>
    <row r="844" spans="1:8" outlineLevel="2" x14ac:dyDescent="0.25">
      <c r="A844" s="18" t="s">
        <v>2298</v>
      </c>
      <c r="B844" s="3" t="s">
        <v>1860</v>
      </c>
      <c r="C844" s="3" t="s">
        <v>9</v>
      </c>
      <c r="D844" s="3" t="s">
        <v>2117</v>
      </c>
      <c r="E844" s="3" t="s">
        <v>1940</v>
      </c>
      <c r="F844" s="24">
        <v>42740</v>
      </c>
      <c r="G844" s="25">
        <v>3409</v>
      </c>
      <c r="H844">
        <f t="shared" si="13"/>
        <v>-3409</v>
      </c>
    </row>
    <row r="845" spans="1:8" outlineLevel="2" x14ac:dyDescent="0.25">
      <c r="A845" s="18" t="s">
        <v>2298</v>
      </c>
      <c r="B845" s="3" t="s">
        <v>1860</v>
      </c>
      <c r="C845" s="3" t="s">
        <v>9</v>
      </c>
      <c r="D845" s="3" t="s">
        <v>2118</v>
      </c>
      <c r="E845" s="3" t="s">
        <v>1940</v>
      </c>
      <c r="F845" s="24">
        <v>42740</v>
      </c>
      <c r="G845" s="25">
        <v>1095</v>
      </c>
      <c r="H845">
        <f t="shared" si="13"/>
        <v>-1095</v>
      </c>
    </row>
    <row r="846" spans="1:8" outlineLevel="2" x14ac:dyDescent="0.25">
      <c r="A846" s="18" t="s">
        <v>2298</v>
      </c>
      <c r="B846" s="3" t="s">
        <v>1860</v>
      </c>
      <c r="C846" s="3" t="s">
        <v>9</v>
      </c>
      <c r="D846" s="3" t="s">
        <v>2428</v>
      </c>
      <c r="E846" s="3" t="s">
        <v>1940</v>
      </c>
      <c r="F846" s="24">
        <v>42741</v>
      </c>
      <c r="G846" s="25">
        <v>107.5</v>
      </c>
      <c r="H846">
        <f t="shared" si="13"/>
        <v>-107.5</v>
      </c>
    </row>
    <row r="847" spans="1:8" outlineLevel="2" x14ac:dyDescent="0.25">
      <c r="A847" s="18" t="s">
        <v>2298</v>
      </c>
      <c r="B847" s="3" t="s">
        <v>1860</v>
      </c>
      <c r="C847" s="3" t="s">
        <v>9</v>
      </c>
      <c r="D847" s="3" t="s">
        <v>2429</v>
      </c>
      <c r="E847" s="3" t="s">
        <v>1940</v>
      </c>
      <c r="F847" s="24">
        <v>42745</v>
      </c>
      <c r="G847" s="25">
        <v>117.5</v>
      </c>
      <c r="H847">
        <f t="shared" si="13"/>
        <v>-117.5</v>
      </c>
    </row>
    <row r="848" spans="1:8" outlineLevel="2" x14ac:dyDescent="0.25">
      <c r="A848" s="18" t="s">
        <v>2298</v>
      </c>
      <c r="B848" s="3" t="s">
        <v>1860</v>
      </c>
      <c r="C848" s="3" t="s">
        <v>9</v>
      </c>
      <c r="D848" s="3" t="s">
        <v>2430</v>
      </c>
      <c r="E848" s="3" t="s">
        <v>1940</v>
      </c>
      <c r="F848" s="24">
        <v>42745</v>
      </c>
      <c r="G848" s="25">
        <v>332.5</v>
      </c>
      <c r="H848">
        <f t="shared" si="13"/>
        <v>-332.5</v>
      </c>
    </row>
    <row r="849" spans="1:8" outlineLevel="2" x14ac:dyDescent="0.25">
      <c r="A849" s="18" t="s">
        <v>2298</v>
      </c>
      <c r="B849" s="3" t="s">
        <v>1860</v>
      </c>
      <c r="C849" s="3" t="s">
        <v>9</v>
      </c>
      <c r="D849" s="3" t="s">
        <v>2431</v>
      </c>
      <c r="E849" s="3" t="s">
        <v>1940</v>
      </c>
      <c r="F849" s="24">
        <v>42745</v>
      </c>
      <c r="G849" s="25">
        <v>1348.75</v>
      </c>
      <c r="H849">
        <f t="shared" si="13"/>
        <v>-1348.75</v>
      </c>
    </row>
    <row r="850" spans="1:8" outlineLevel="2" x14ac:dyDescent="0.25">
      <c r="A850" s="18" t="s">
        <v>2298</v>
      </c>
      <c r="B850" s="3" t="s">
        <v>1860</v>
      </c>
      <c r="C850" s="3" t="s">
        <v>9</v>
      </c>
      <c r="D850" s="3" t="s">
        <v>2119</v>
      </c>
      <c r="E850" s="3" t="s">
        <v>1940</v>
      </c>
      <c r="F850" s="24">
        <v>42746</v>
      </c>
      <c r="G850" s="25">
        <v>868</v>
      </c>
      <c r="H850">
        <f t="shared" si="13"/>
        <v>-868</v>
      </c>
    </row>
    <row r="851" spans="1:8" outlineLevel="2" x14ac:dyDescent="0.25">
      <c r="A851" s="18" t="s">
        <v>2298</v>
      </c>
      <c r="B851" s="3" t="s">
        <v>1855</v>
      </c>
      <c r="C851" s="3" t="s">
        <v>9</v>
      </c>
      <c r="D851" s="3" t="s">
        <v>2432</v>
      </c>
      <c r="E851" s="3" t="s">
        <v>1940</v>
      </c>
      <c r="F851" s="24">
        <v>42746</v>
      </c>
      <c r="G851" s="25">
        <v>215</v>
      </c>
      <c r="H851">
        <f t="shared" si="13"/>
        <v>-215</v>
      </c>
    </row>
    <row r="852" spans="1:8" outlineLevel="2" x14ac:dyDescent="0.25">
      <c r="A852" s="18" t="s">
        <v>2298</v>
      </c>
      <c r="B852" s="3" t="s">
        <v>1855</v>
      </c>
      <c r="C852" s="3" t="s">
        <v>9</v>
      </c>
      <c r="D852" s="3" t="s">
        <v>2433</v>
      </c>
      <c r="E852" s="3" t="s">
        <v>1940</v>
      </c>
      <c r="F852" s="24">
        <v>42746</v>
      </c>
      <c r="G852" s="25">
        <v>279</v>
      </c>
      <c r="H852">
        <f t="shared" si="13"/>
        <v>-279</v>
      </c>
    </row>
    <row r="853" spans="1:8" outlineLevel="2" x14ac:dyDescent="0.25">
      <c r="A853" s="18" t="s">
        <v>2298</v>
      </c>
      <c r="B853" s="3" t="s">
        <v>1860</v>
      </c>
      <c r="C853" s="3" t="s">
        <v>9</v>
      </c>
      <c r="D853" s="3" t="s">
        <v>2123</v>
      </c>
      <c r="E853" s="3" t="s">
        <v>1940</v>
      </c>
      <c r="F853" s="24">
        <v>42747</v>
      </c>
      <c r="G853" s="25">
        <v>8970.5</v>
      </c>
      <c r="H853">
        <f t="shared" si="13"/>
        <v>-8970.5</v>
      </c>
    </row>
    <row r="854" spans="1:8" outlineLevel="2" x14ac:dyDescent="0.25">
      <c r="A854" s="18" t="s">
        <v>2298</v>
      </c>
      <c r="B854" s="3" t="s">
        <v>1860</v>
      </c>
      <c r="C854" s="3" t="s">
        <v>9</v>
      </c>
      <c r="D854" s="3" t="s">
        <v>2434</v>
      </c>
      <c r="E854" s="3" t="s">
        <v>1940</v>
      </c>
      <c r="F854" s="24">
        <v>42747</v>
      </c>
      <c r="G854" s="25">
        <v>166.25</v>
      </c>
      <c r="H854">
        <f t="shared" si="13"/>
        <v>-166.25</v>
      </c>
    </row>
    <row r="855" spans="1:8" outlineLevel="2" x14ac:dyDescent="0.25">
      <c r="A855" s="18" t="s">
        <v>2298</v>
      </c>
      <c r="B855" s="3" t="s">
        <v>1860</v>
      </c>
      <c r="C855" s="3" t="s">
        <v>9</v>
      </c>
      <c r="D855" s="3" t="s">
        <v>2435</v>
      </c>
      <c r="E855" s="3" t="s">
        <v>1940</v>
      </c>
      <c r="F855" s="24">
        <v>42748</v>
      </c>
      <c r="G855" s="25">
        <v>616.25</v>
      </c>
      <c r="H855">
        <f t="shared" si="13"/>
        <v>-616.25</v>
      </c>
    </row>
    <row r="856" spans="1:8" outlineLevel="2" x14ac:dyDescent="0.25">
      <c r="A856" s="18" t="s">
        <v>2298</v>
      </c>
      <c r="B856" s="3" t="s">
        <v>1860</v>
      </c>
      <c r="C856" s="3" t="s">
        <v>9</v>
      </c>
      <c r="D856" s="3" t="s">
        <v>2436</v>
      </c>
      <c r="E856" s="3" t="s">
        <v>1940</v>
      </c>
      <c r="F856" s="24">
        <v>42752</v>
      </c>
      <c r="G856" s="25">
        <v>900</v>
      </c>
      <c r="H856">
        <f t="shared" si="13"/>
        <v>-900</v>
      </c>
    </row>
    <row r="857" spans="1:8" outlineLevel="2" x14ac:dyDescent="0.25">
      <c r="A857" s="18" t="s">
        <v>2298</v>
      </c>
      <c r="B857" s="3" t="s">
        <v>1860</v>
      </c>
      <c r="C857" s="3" t="s">
        <v>9</v>
      </c>
      <c r="D857" s="3" t="s">
        <v>2437</v>
      </c>
      <c r="E857" s="3" t="s">
        <v>1940</v>
      </c>
      <c r="F857" s="24">
        <v>42753</v>
      </c>
      <c r="G857" s="25">
        <v>58.75</v>
      </c>
      <c r="H857">
        <f t="shared" si="13"/>
        <v>-58.75</v>
      </c>
    </row>
    <row r="858" spans="1:8" outlineLevel="2" x14ac:dyDescent="0.25">
      <c r="A858" s="18" t="s">
        <v>2298</v>
      </c>
      <c r="B858" s="3" t="s">
        <v>1860</v>
      </c>
      <c r="C858" s="3" t="s">
        <v>9</v>
      </c>
      <c r="D858" s="3" t="s">
        <v>2438</v>
      </c>
      <c r="E858" s="3" t="s">
        <v>1940</v>
      </c>
      <c r="F858" s="24">
        <v>42754</v>
      </c>
      <c r="G858" s="25">
        <v>947.25</v>
      </c>
      <c r="H858">
        <f t="shared" si="13"/>
        <v>-947.25</v>
      </c>
    </row>
    <row r="859" spans="1:8" outlineLevel="2" x14ac:dyDescent="0.25">
      <c r="A859" s="18" t="s">
        <v>2298</v>
      </c>
      <c r="B859" s="3" t="s">
        <v>1860</v>
      </c>
      <c r="C859" s="3" t="s">
        <v>9</v>
      </c>
      <c r="D859" s="3" t="s">
        <v>2124</v>
      </c>
      <c r="E859" s="3" t="s">
        <v>1940</v>
      </c>
      <c r="F859" s="24">
        <v>42754</v>
      </c>
      <c r="G859" s="25">
        <v>320</v>
      </c>
      <c r="H859">
        <f t="shared" si="13"/>
        <v>-320</v>
      </c>
    </row>
    <row r="860" spans="1:8" outlineLevel="2" x14ac:dyDescent="0.25">
      <c r="A860" s="18" t="s">
        <v>2298</v>
      </c>
      <c r="B860" s="3" t="s">
        <v>1860</v>
      </c>
      <c r="C860" s="3" t="s">
        <v>9</v>
      </c>
      <c r="D860" s="3" t="s">
        <v>2130</v>
      </c>
      <c r="E860" s="3" t="s">
        <v>1940</v>
      </c>
      <c r="F860" s="24">
        <v>42754</v>
      </c>
      <c r="G860" s="25">
        <v>4874.75</v>
      </c>
      <c r="H860">
        <f t="shared" si="13"/>
        <v>-4874.75</v>
      </c>
    </row>
    <row r="861" spans="1:8" outlineLevel="2" x14ac:dyDescent="0.25">
      <c r="A861" s="18" t="s">
        <v>2298</v>
      </c>
      <c r="B861" s="3" t="s">
        <v>1860</v>
      </c>
      <c r="C861" s="3" t="s">
        <v>9</v>
      </c>
      <c r="D861" s="3" t="s">
        <v>2131</v>
      </c>
      <c r="E861" s="3" t="s">
        <v>1940</v>
      </c>
      <c r="F861" s="24">
        <v>42754</v>
      </c>
      <c r="G861" s="25">
        <v>1203.75</v>
      </c>
      <c r="H861">
        <f t="shared" si="13"/>
        <v>-1203.75</v>
      </c>
    </row>
    <row r="862" spans="1:8" outlineLevel="2" x14ac:dyDescent="0.25">
      <c r="A862" s="18" t="s">
        <v>2298</v>
      </c>
      <c r="B862" s="3" t="s">
        <v>1860</v>
      </c>
      <c r="C862" s="3" t="s">
        <v>9</v>
      </c>
      <c r="D862" s="3" t="s">
        <v>2439</v>
      </c>
      <c r="E862" s="3" t="s">
        <v>1940</v>
      </c>
      <c r="F862" s="24">
        <v>42754</v>
      </c>
      <c r="G862" s="25">
        <v>117.5</v>
      </c>
      <c r="H862">
        <f t="shared" si="13"/>
        <v>-117.5</v>
      </c>
    </row>
    <row r="863" spans="1:8" outlineLevel="2" x14ac:dyDescent="0.25">
      <c r="A863" s="18" t="s">
        <v>2298</v>
      </c>
      <c r="B863" s="3" t="s">
        <v>1860</v>
      </c>
      <c r="C863" s="3" t="s">
        <v>9</v>
      </c>
      <c r="D863" s="3" t="s">
        <v>2440</v>
      </c>
      <c r="E863" s="3" t="s">
        <v>1940</v>
      </c>
      <c r="F863" s="24">
        <v>42755</v>
      </c>
      <c r="G863" s="25">
        <v>225</v>
      </c>
      <c r="H863">
        <f t="shared" si="13"/>
        <v>-225</v>
      </c>
    </row>
    <row r="864" spans="1:8" outlineLevel="2" x14ac:dyDescent="0.25">
      <c r="A864" s="18" t="s">
        <v>2298</v>
      </c>
      <c r="B864" s="3" t="s">
        <v>1860</v>
      </c>
      <c r="C864" s="3" t="s">
        <v>9</v>
      </c>
      <c r="D864" s="3" t="s">
        <v>2441</v>
      </c>
      <c r="E864" s="3" t="s">
        <v>1940</v>
      </c>
      <c r="F864" s="24">
        <v>42758</v>
      </c>
      <c r="G864" s="25">
        <v>616.25</v>
      </c>
      <c r="H864">
        <f t="shared" si="13"/>
        <v>-616.25</v>
      </c>
    </row>
    <row r="865" spans="1:8" outlineLevel="2" x14ac:dyDescent="0.25">
      <c r="A865" s="18" t="s">
        <v>2298</v>
      </c>
      <c r="B865" s="3" t="s">
        <v>1860</v>
      </c>
      <c r="C865" s="3" t="s">
        <v>9</v>
      </c>
      <c r="D865" s="3" t="s">
        <v>2442</v>
      </c>
      <c r="E865" s="3" t="s">
        <v>1940</v>
      </c>
      <c r="F865" s="24">
        <v>42759</v>
      </c>
      <c r="G865" s="25">
        <v>1153.75</v>
      </c>
      <c r="H865">
        <f t="shared" si="13"/>
        <v>-1153.75</v>
      </c>
    </row>
    <row r="866" spans="1:8" outlineLevel="2" x14ac:dyDescent="0.25">
      <c r="A866" s="18" t="s">
        <v>2298</v>
      </c>
      <c r="B866" s="3" t="s">
        <v>1860</v>
      </c>
      <c r="C866" s="3" t="s">
        <v>9</v>
      </c>
      <c r="D866" s="3" t="s">
        <v>2132</v>
      </c>
      <c r="E866" s="3" t="s">
        <v>1940</v>
      </c>
      <c r="F866" s="24">
        <v>42760</v>
      </c>
      <c r="G866" s="25">
        <v>849.25</v>
      </c>
      <c r="H866">
        <f t="shared" si="13"/>
        <v>-849.25</v>
      </c>
    </row>
    <row r="867" spans="1:8" outlineLevel="2" x14ac:dyDescent="0.25">
      <c r="A867" s="18" t="s">
        <v>2298</v>
      </c>
      <c r="B867" s="3" t="s">
        <v>1860</v>
      </c>
      <c r="C867" s="3" t="s">
        <v>9</v>
      </c>
      <c r="D867" s="3" t="s">
        <v>2443</v>
      </c>
      <c r="E867" s="3" t="s">
        <v>1940</v>
      </c>
      <c r="F867" s="24">
        <v>42760</v>
      </c>
      <c r="G867" s="25">
        <v>805</v>
      </c>
      <c r="H867">
        <f t="shared" si="13"/>
        <v>-805</v>
      </c>
    </row>
    <row r="868" spans="1:8" outlineLevel="2" x14ac:dyDescent="0.25">
      <c r="A868" s="18" t="s">
        <v>2298</v>
      </c>
      <c r="B868" s="3" t="s">
        <v>1860</v>
      </c>
      <c r="C868" s="3" t="s">
        <v>9</v>
      </c>
      <c r="D868" s="3" t="s">
        <v>2133</v>
      </c>
      <c r="E868" s="3" t="s">
        <v>1940</v>
      </c>
      <c r="F868" s="24">
        <v>42760</v>
      </c>
      <c r="G868" s="25">
        <v>78</v>
      </c>
      <c r="H868">
        <f t="shared" si="13"/>
        <v>-78</v>
      </c>
    </row>
    <row r="869" spans="1:8" outlineLevel="2" x14ac:dyDescent="0.25">
      <c r="A869" s="18" t="s">
        <v>2298</v>
      </c>
      <c r="B869" s="3" t="s">
        <v>1860</v>
      </c>
      <c r="C869" s="3" t="s">
        <v>9</v>
      </c>
      <c r="D869" s="3" t="s">
        <v>2444</v>
      </c>
      <c r="E869" s="3" t="s">
        <v>1940</v>
      </c>
      <c r="F869" s="24">
        <v>42760</v>
      </c>
      <c r="G869" s="25">
        <v>117.5</v>
      </c>
      <c r="H869">
        <f t="shared" si="13"/>
        <v>-117.5</v>
      </c>
    </row>
    <row r="870" spans="1:8" outlineLevel="2" x14ac:dyDescent="0.25">
      <c r="A870" s="18" t="s">
        <v>2298</v>
      </c>
      <c r="B870" s="3" t="s">
        <v>1860</v>
      </c>
      <c r="C870" s="3" t="s">
        <v>9</v>
      </c>
      <c r="D870" s="3" t="s">
        <v>2137</v>
      </c>
      <c r="E870" s="3" t="s">
        <v>1940</v>
      </c>
      <c r="F870" s="24">
        <v>42761</v>
      </c>
      <c r="G870" s="25">
        <v>6624.7</v>
      </c>
      <c r="H870">
        <f t="shared" si="13"/>
        <v>-6624.7</v>
      </c>
    </row>
    <row r="871" spans="1:8" outlineLevel="2" x14ac:dyDescent="0.25">
      <c r="A871" s="18" t="s">
        <v>2298</v>
      </c>
      <c r="B871" s="3" t="s">
        <v>1860</v>
      </c>
      <c r="C871" s="3" t="s">
        <v>9</v>
      </c>
      <c r="D871" s="3" t="s">
        <v>2445</v>
      </c>
      <c r="E871" s="3" t="s">
        <v>1940</v>
      </c>
      <c r="F871" s="24">
        <v>42762</v>
      </c>
      <c r="G871" s="25">
        <v>107.5</v>
      </c>
      <c r="H871">
        <f t="shared" si="13"/>
        <v>-107.5</v>
      </c>
    </row>
    <row r="872" spans="1:8" outlineLevel="2" x14ac:dyDescent="0.25">
      <c r="A872" s="18" t="s">
        <v>2298</v>
      </c>
      <c r="B872" s="3" t="s">
        <v>1860</v>
      </c>
      <c r="C872" s="3" t="s">
        <v>9</v>
      </c>
      <c r="D872" s="3" t="s">
        <v>2446</v>
      </c>
      <c r="E872" s="3" t="s">
        <v>1940</v>
      </c>
      <c r="F872" s="24">
        <v>42765</v>
      </c>
      <c r="G872" s="25">
        <v>772.5</v>
      </c>
      <c r="H872">
        <f t="shared" si="13"/>
        <v>-772.5</v>
      </c>
    </row>
    <row r="873" spans="1:8" outlineLevel="2" x14ac:dyDescent="0.25">
      <c r="A873" s="18" t="s">
        <v>2298</v>
      </c>
      <c r="B873" s="3" t="s">
        <v>1860</v>
      </c>
      <c r="C873" s="3" t="s">
        <v>9</v>
      </c>
      <c r="D873" s="3" t="s">
        <v>2447</v>
      </c>
      <c r="E873" s="3" t="s">
        <v>1940</v>
      </c>
      <c r="F873" s="24">
        <v>42766</v>
      </c>
      <c r="G873" s="25">
        <v>1291.25</v>
      </c>
      <c r="H873">
        <f t="shared" si="13"/>
        <v>-1291.25</v>
      </c>
    </row>
    <row r="874" spans="1:8" outlineLevel="2" x14ac:dyDescent="0.25">
      <c r="A874" s="18" t="s">
        <v>2298</v>
      </c>
      <c r="B874" s="3" t="s">
        <v>1855</v>
      </c>
      <c r="C874" s="3" t="s">
        <v>9</v>
      </c>
      <c r="D874" s="3" t="s">
        <v>2448</v>
      </c>
      <c r="E874" s="3" t="s">
        <v>1940</v>
      </c>
      <c r="F874" s="24">
        <v>42766</v>
      </c>
      <c r="G874" s="25">
        <v>215</v>
      </c>
      <c r="H874">
        <f t="shared" si="13"/>
        <v>-215</v>
      </c>
    </row>
    <row r="875" spans="1:8" outlineLevel="2" x14ac:dyDescent="0.25">
      <c r="A875" s="18" t="s">
        <v>2298</v>
      </c>
      <c r="B875" s="3" t="s">
        <v>1860</v>
      </c>
      <c r="C875" s="3" t="s">
        <v>9</v>
      </c>
      <c r="D875" s="3" t="s">
        <v>2138</v>
      </c>
      <c r="E875" s="3" t="s">
        <v>1940</v>
      </c>
      <c r="F875" s="24">
        <v>42767</v>
      </c>
      <c r="G875" s="25">
        <v>1361.25</v>
      </c>
      <c r="H875">
        <f t="shared" si="13"/>
        <v>-1361.25</v>
      </c>
    </row>
    <row r="876" spans="1:8" outlineLevel="2" x14ac:dyDescent="0.25">
      <c r="A876" s="18" t="s">
        <v>2298</v>
      </c>
      <c r="B876" s="3" t="s">
        <v>1860</v>
      </c>
      <c r="C876" s="3" t="s">
        <v>9</v>
      </c>
      <c r="D876" s="3" t="s">
        <v>2139</v>
      </c>
      <c r="E876" s="3" t="s">
        <v>1940</v>
      </c>
      <c r="F876" s="24">
        <v>42767</v>
      </c>
      <c r="G876" s="25">
        <v>180.75</v>
      </c>
      <c r="H876">
        <f t="shared" si="13"/>
        <v>-180.75</v>
      </c>
    </row>
    <row r="877" spans="1:8" outlineLevel="2" x14ac:dyDescent="0.25">
      <c r="A877" s="18" t="s">
        <v>2298</v>
      </c>
      <c r="B877" s="3" t="s">
        <v>1860</v>
      </c>
      <c r="C877" s="3" t="s">
        <v>9</v>
      </c>
      <c r="D877" s="3" t="s">
        <v>2143</v>
      </c>
      <c r="E877" s="3" t="s">
        <v>1940</v>
      </c>
      <c r="F877" s="24">
        <v>42767</v>
      </c>
      <c r="G877" s="25">
        <v>498.75</v>
      </c>
      <c r="H877">
        <f t="shared" si="13"/>
        <v>-498.75</v>
      </c>
    </row>
    <row r="878" spans="1:8" outlineLevel="2" x14ac:dyDescent="0.25">
      <c r="A878" s="18" t="s">
        <v>2298</v>
      </c>
      <c r="B878" s="3" t="s">
        <v>1860</v>
      </c>
      <c r="C878" s="3" t="s">
        <v>9</v>
      </c>
      <c r="D878" s="3" t="s">
        <v>2449</v>
      </c>
      <c r="E878" s="3" t="s">
        <v>1940</v>
      </c>
      <c r="F878" s="24">
        <v>42768</v>
      </c>
      <c r="G878" s="25">
        <v>3948.75</v>
      </c>
      <c r="H878">
        <f t="shared" si="13"/>
        <v>-3948.75</v>
      </c>
    </row>
    <row r="879" spans="1:8" outlineLevel="2" x14ac:dyDescent="0.25">
      <c r="A879" s="18" t="s">
        <v>2298</v>
      </c>
      <c r="B879" s="3" t="s">
        <v>1860</v>
      </c>
      <c r="C879" s="3" t="s">
        <v>9</v>
      </c>
      <c r="D879" s="3" t="s">
        <v>2144</v>
      </c>
      <c r="E879" s="3" t="s">
        <v>1940</v>
      </c>
      <c r="F879" s="24">
        <v>42768</v>
      </c>
      <c r="G879" s="25">
        <v>4136</v>
      </c>
      <c r="H879">
        <f t="shared" si="13"/>
        <v>-4136</v>
      </c>
    </row>
    <row r="880" spans="1:8" outlineLevel="2" x14ac:dyDescent="0.25">
      <c r="A880" s="18" t="s">
        <v>2298</v>
      </c>
      <c r="B880" s="3" t="s">
        <v>1860</v>
      </c>
      <c r="C880" s="3" t="s">
        <v>9</v>
      </c>
      <c r="D880" s="3" t="s">
        <v>2450</v>
      </c>
      <c r="E880" s="3" t="s">
        <v>1940</v>
      </c>
      <c r="F880" s="24">
        <v>42768</v>
      </c>
      <c r="G880" s="25">
        <v>58.75</v>
      </c>
      <c r="H880">
        <f t="shared" si="13"/>
        <v>-58.75</v>
      </c>
    </row>
    <row r="881" spans="1:8" outlineLevel="2" x14ac:dyDescent="0.25">
      <c r="A881" s="18" t="s">
        <v>2298</v>
      </c>
      <c r="B881" s="3" t="s">
        <v>1860</v>
      </c>
      <c r="C881" s="3" t="s">
        <v>9</v>
      </c>
      <c r="D881" s="3" t="s">
        <v>2451</v>
      </c>
      <c r="E881" s="3" t="s">
        <v>1940</v>
      </c>
      <c r="F881" s="24">
        <v>42772</v>
      </c>
      <c r="G881" s="25">
        <v>381.25</v>
      </c>
      <c r="H881">
        <f t="shared" si="13"/>
        <v>-381.25</v>
      </c>
    </row>
    <row r="882" spans="1:8" outlineLevel="2" x14ac:dyDescent="0.25">
      <c r="A882" s="18" t="s">
        <v>2298</v>
      </c>
      <c r="B882" s="3" t="s">
        <v>1860</v>
      </c>
      <c r="C882" s="3" t="s">
        <v>9</v>
      </c>
      <c r="D882" s="3" t="s">
        <v>2452</v>
      </c>
      <c r="E882" s="3" t="s">
        <v>1940</v>
      </c>
      <c r="F882" s="24">
        <v>42772</v>
      </c>
      <c r="G882" s="25">
        <v>831.25</v>
      </c>
      <c r="H882">
        <f t="shared" si="13"/>
        <v>-831.25</v>
      </c>
    </row>
    <row r="883" spans="1:8" outlineLevel="2" x14ac:dyDescent="0.25">
      <c r="A883" s="18" t="s">
        <v>2298</v>
      </c>
      <c r="B883" s="3" t="s">
        <v>1860</v>
      </c>
      <c r="C883" s="3" t="s">
        <v>9</v>
      </c>
      <c r="D883" s="3" t="s">
        <v>2145</v>
      </c>
      <c r="E883" s="3" t="s">
        <v>1940</v>
      </c>
      <c r="F883" s="24">
        <v>42774</v>
      </c>
      <c r="G883" s="25">
        <v>1117.5</v>
      </c>
      <c r="H883">
        <f t="shared" si="13"/>
        <v>-1117.5</v>
      </c>
    </row>
    <row r="884" spans="1:8" outlineLevel="2" x14ac:dyDescent="0.25">
      <c r="A884" s="18" t="s">
        <v>2298</v>
      </c>
      <c r="B884" s="3" t="s">
        <v>1860</v>
      </c>
      <c r="C884" s="3" t="s">
        <v>9</v>
      </c>
      <c r="D884" s="3" t="s">
        <v>2453</v>
      </c>
      <c r="E884" s="3" t="s">
        <v>1940</v>
      </c>
      <c r="F884" s="24">
        <v>42774</v>
      </c>
      <c r="G884" s="25">
        <v>834.75</v>
      </c>
      <c r="H884">
        <f t="shared" si="13"/>
        <v>-834.75</v>
      </c>
    </row>
    <row r="885" spans="1:8" outlineLevel="2" x14ac:dyDescent="0.25">
      <c r="A885" s="18" t="s">
        <v>2298</v>
      </c>
      <c r="B885" s="3" t="s">
        <v>1860</v>
      </c>
      <c r="C885" s="3" t="s">
        <v>9</v>
      </c>
      <c r="D885" s="3" t="s">
        <v>2454</v>
      </c>
      <c r="E885" s="3" t="s">
        <v>1940</v>
      </c>
      <c r="F885" s="24">
        <v>42775</v>
      </c>
      <c r="G885" s="25">
        <v>3948.75</v>
      </c>
      <c r="H885">
        <f t="shared" si="13"/>
        <v>-3948.75</v>
      </c>
    </row>
    <row r="886" spans="1:8" outlineLevel="2" x14ac:dyDescent="0.25">
      <c r="A886" s="18" t="s">
        <v>2298</v>
      </c>
      <c r="B886" s="3" t="s">
        <v>1860</v>
      </c>
      <c r="C886" s="3" t="s">
        <v>9</v>
      </c>
      <c r="D886" s="3" t="s">
        <v>2152</v>
      </c>
      <c r="E886" s="3" t="s">
        <v>1940</v>
      </c>
      <c r="F886" s="24">
        <v>42775</v>
      </c>
      <c r="G886" s="25">
        <v>5309.5</v>
      </c>
      <c r="H886">
        <f t="shared" si="13"/>
        <v>-5309.5</v>
      </c>
    </row>
    <row r="887" spans="1:8" outlineLevel="2" x14ac:dyDescent="0.25">
      <c r="A887" s="18" t="s">
        <v>2298</v>
      </c>
      <c r="B887" s="3" t="s">
        <v>1860</v>
      </c>
      <c r="C887" s="3" t="s">
        <v>9</v>
      </c>
      <c r="D887" s="3" t="s">
        <v>2455</v>
      </c>
      <c r="E887" s="3" t="s">
        <v>1940</v>
      </c>
      <c r="F887" s="24">
        <v>42776</v>
      </c>
      <c r="G887" s="25">
        <v>1857.5</v>
      </c>
      <c r="H887">
        <f t="shared" si="13"/>
        <v>-1857.5</v>
      </c>
    </row>
    <row r="888" spans="1:8" outlineLevel="2" x14ac:dyDescent="0.25">
      <c r="A888" s="18" t="s">
        <v>2298</v>
      </c>
      <c r="B888" s="3" t="s">
        <v>1860</v>
      </c>
      <c r="C888" s="3" t="s">
        <v>9</v>
      </c>
      <c r="D888" s="3" t="s">
        <v>2456</v>
      </c>
      <c r="E888" s="3" t="s">
        <v>1940</v>
      </c>
      <c r="F888" s="24">
        <v>42776</v>
      </c>
      <c r="G888" s="25">
        <v>58.75</v>
      </c>
      <c r="H888">
        <f t="shared" si="13"/>
        <v>-58.75</v>
      </c>
    </row>
    <row r="889" spans="1:8" outlineLevel="2" x14ac:dyDescent="0.25">
      <c r="A889" s="18" t="s">
        <v>2298</v>
      </c>
      <c r="B889" s="3" t="s">
        <v>1860</v>
      </c>
      <c r="C889" s="3" t="s">
        <v>9</v>
      </c>
      <c r="D889" s="3" t="s">
        <v>2457</v>
      </c>
      <c r="E889" s="3" t="s">
        <v>1940</v>
      </c>
      <c r="F889" s="24">
        <v>42779</v>
      </c>
      <c r="G889" s="25">
        <v>107.5</v>
      </c>
      <c r="H889">
        <f t="shared" si="13"/>
        <v>-107.5</v>
      </c>
    </row>
    <row r="890" spans="1:8" outlineLevel="2" x14ac:dyDescent="0.25">
      <c r="A890" s="18" t="s">
        <v>2298</v>
      </c>
      <c r="B890" s="3" t="s">
        <v>1860</v>
      </c>
      <c r="C890" s="3" t="s">
        <v>9</v>
      </c>
      <c r="D890" s="3" t="s">
        <v>2153</v>
      </c>
      <c r="E890" s="3" t="s">
        <v>1940</v>
      </c>
      <c r="F890" s="24">
        <v>42780</v>
      </c>
      <c r="G890" s="25">
        <v>1313.25</v>
      </c>
      <c r="H890">
        <f t="shared" si="13"/>
        <v>-1313.25</v>
      </c>
    </row>
    <row r="891" spans="1:8" outlineLevel="2" x14ac:dyDescent="0.25">
      <c r="A891" s="18" t="s">
        <v>2298</v>
      </c>
      <c r="B891" s="3" t="s">
        <v>1860</v>
      </c>
      <c r="C891" s="3" t="s">
        <v>9</v>
      </c>
      <c r="D891" s="3" t="s">
        <v>2458</v>
      </c>
      <c r="E891" s="3" t="s">
        <v>1940</v>
      </c>
      <c r="F891" s="24">
        <v>42780</v>
      </c>
      <c r="G891" s="25">
        <v>381.25</v>
      </c>
      <c r="H891">
        <f t="shared" si="13"/>
        <v>-381.25</v>
      </c>
    </row>
    <row r="892" spans="1:8" outlineLevel="2" x14ac:dyDescent="0.25">
      <c r="A892" s="18" t="s">
        <v>2298</v>
      </c>
      <c r="B892" s="3" t="s">
        <v>1860</v>
      </c>
      <c r="C892" s="3" t="s">
        <v>9</v>
      </c>
      <c r="D892" s="3" t="s">
        <v>2459</v>
      </c>
      <c r="E892" s="3" t="s">
        <v>1940</v>
      </c>
      <c r="F892" s="24">
        <v>42780</v>
      </c>
      <c r="G892" s="25">
        <v>430</v>
      </c>
      <c r="H892">
        <f t="shared" si="13"/>
        <v>-430</v>
      </c>
    </row>
    <row r="893" spans="1:8" outlineLevel="2" x14ac:dyDescent="0.25">
      <c r="A893" s="18" t="s">
        <v>2298</v>
      </c>
      <c r="B893" s="3" t="s">
        <v>1860</v>
      </c>
      <c r="C893" s="3" t="s">
        <v>9</v>
      </c>
      <c r="D893" s="3" t="s">
        <v>2157</v>
      </c>
      <c r="E893" s="3" t="s">
        <v>1940</v>
      </c>
      <c r="F893" s="24">
        <v>42780</v>
      </c>
      <c r="G893" s="25">
        <v>1466.25</v>
      </c>
      <c r="H893">
        <f t="shared" si="13"/>
        <v>-1466.25</v>
      </c>
    </row>
    <row r="894" spans="1:8" outlineLevel="2" x14ac:dyDescent="0.25">
      <c r="A894" s="18" t="s">
        <v>2298</v>
      </c>
      <c r="B894" s="3" t="s">
        <v>1860</v>
      </c>
      <c r="C894" s="3" t="s">
        <v>9</v>
      </c>
      <c r="D894" s="3" t="s">
        <v>2158</v>
      </c>
      <c r="E894" s="3" t="s">
        <v>1940</v>
      </c>
      <c r="F894" s="24">
        <v>42782</v>
      </c>
      <c r="G894" s="25">
        <v>7447</v>
      </c>
      <c r="H894">
        <f t="shared" si="13"/>
        <v>-7447</v>
      </c>
    </row>
    <row r="895" spans="1:8" outlineLevel="2" x14ac:dyDescent="0.25">
      <c r="A895" s="18" t="s">
        <v>2298</v>
      </c>
      <c r="B895" s="3" t="s">
        <v>1860</v>
      </c>
      <c r="C895" s="3" t="s">
        <v>9</v>
      </c>
      <c r="D895" s="3" t="s">
        <v>2460</v>
      </c>
      <c r="E895" s="3" t="s">
        <v>1940</v>
      </c>
      <c r="F895" s="24">
        <v>42782</v>
      </c>
      <c r="G895" s="25">
        <v>117.5</v>
      </c>
      <c r="H895">
        <f t="shared" si="13"/>
        <v>-117.5</v>
      </c>
    </row>
    <row r="896" spans="1:8" outlineLevel="2" x14ac:dyDescent="0.25">
      <c r="A896" s="18" t="s">
        <v>2298</v>
      </c>
      <c r="B896" s="3" t="s">
        <v>1860</v>
      </c>
      <c r="C896" s="3" t="s">
        <v>9</v>
      </c>
      <c r="D896" s="3" t="s">
        <v>2461</v>
      </c>
      <c r="E896" s="3" t="s">
        <v>1940</v>
      </c>
      <c r="F896" s="24">
        <v>42782</v>
      </c>
      <c r="G896" s="25">
        <v>293.75</v>
      </c>
      <c r="H896">
        <f t="shared" si="13"/>
        <v>-293.75</v>
      </c>
    </row>
    <row r="897" spans="1:8" outlineLevel="2" x14ac:dyDescent="0.25">
      <c r="A897" s="18" t="s">
        <v>2298</v>
      </c>
      <c r="B897" s="3" t="s">
        <v>1855</v>
      </c>
      <c r="C897" s="3" t="s">
        <v>9</v>
      </c>
      <c r="D897" s="3" t="s">
        <v>2462</v>
      </c>
      <c r="E897" s="3" t="s">
        <v>1940</v>
      </c>
      <c r="F897" s="24">
        <v>42782</v>
      </c>
      <c r="G897" s="25">
        <v>117.5</v>
      </c>
      <c r="H897">
        <f t="shared" si="13"/>
        <v>-117.5</v>
      </c>
    </row>
    <row r="898" spans="1:8" outlineLevel="2" x14ac:dyDescent="0.25">
      <c r="A898" s="18" t="s">
        <v>2298</v>
      </c>
      <c r="B898" s="3" t="s">
        <v>1860</v>
      </c>
      <c r="C898" s="3" t="s">
        <v>9</v>
      </c>
      <c r="D898" s="3" t="s">
        <v>2463</v>
      </c>
      <c r="E898" s="3" t="s">
        <v>1940</v>
      </c>
      <c r="F898" s="24">
        <v>42783</v>
      </c>
      <c r="G898" s="25">
        <v>312.5</v>
      </c>
      <c r="H898">
        <f t="shared" si="13"/>
        <v>-312.5</v>
      </c>
    </row>
    <row r="899" spans="1:8" outlineLevel="2" x14ac:dyDescent="0.25">
      <c r="A899" s="18" t="s">
        <v>2298</v>
      </c>
      <c r="B899" s="3" t="s">
        <v>1860</v>
      </c>
      <c r="C899" s="3" t="s">
        <v>9</v>
      </c>
      <c r="D899" s="3" t="s">
        <v>2159</v>
      </c>
      <c r="E899" s="3" t="s">
        <v>1940</v>
      </c>
      <c r="F899" s="24">
        <v>42787</v>
      </c>
      <c r="G899" s="25">
        <v>586</v>
      </c>
      <c r="H899">
        <f t="shared" ref="H899:H962" si="14">G899*$I$2</f>
        <v>-586</v>
      </c>
    </row>
    <row r="900" spans="1:8" outlineLevel="2" x14ac:dyDescent="0.25">
      <c r="A900" s="18" t="s">
        <v>2298</v>
      </c>
      <c r="B900" s="3" t="s">
        <v>1860</v>
      </c>
      <c r="C900" s="3" t="s">
        <v>9</v>
      </c>
      <c r="D900" s="3" t="s">
        <v>2464</v>
      </c>
      <c r="E900" s="3" t="s">
        <v>1940</v>
      </c>
      <c r="F900" s="24">
        <v>42787</v>
      </c>
      <c r="G900" s="25">
        <v>235</v>
      </c>
      <c r="H900">
        <f t="shared" si="14"/>
        <v>-235</v>
      </c>
    </row>
    <row r="901" spans="1:8" outlineLevel="2" x14ac:dyDescent="0.25">
      <c r="A901" s="18" t="s">
        <v>2298</v>
      </c>
      <c r="B901" s="3" t="s">
        <v>1860</v>
      </c>
      <c r="C901" s="3" t="s">
        <v>9</v>
      </c>
      <c r="D901" s="3" t="s">
        <v>2163</v>
      </c>
      <c r="E901" s="3" t="s">
        <v>1940</v>
      </c>
      <c r="F901" s="24">
        <v>42789</v>
      </c>
      <c r="G901" s="25">
        <v>6347.99</v>
      </c>
      <c r="H901">
        <f t="shared" si="14"/>
        <v>-6347.99</v>
      </c>
    </row>
    <row r="902" spans="1:8" outlineLevel="2" x14ac:dyDescent="0.25">
      <c r="A902" s="18" t="s">
        <v>2298</v>
      </c>
      <c r="B902" s="3" t="s">
        <v>1860</v>
      </c>
      <c r="C902" s="3" t="s">
        <v>9</v>
      </c>
      <c r="D902" s="3" t="s">
        <v>2465</v>
      </c>
      <c r="E902" s="3" t="s">
        <v>1940</v>
      </c>
      <c r="F902" s="24">
        <v>42793</v>
      </c>
      <c r="G902" s="25">
        <v>1486.25</v>
      </c>
      <c r="H902">
        <f t="shared" si="14"/>
        <v>-1486.25</v>
      </c>
    </row>
    <row r="903" spans="1:8" outlineLevel="2" x14ac:dyDescent="0.25">
      <c r="A903" s="18" t="s">
        <v>2298</v>
      </c>
      <c r="B903" s="3" t="s">
        <v>1860</v>
      </c>
      <c r="C903" s="3" t="s">
        <v>9</v>
      </c>
      <c r="D903" s="3" t="s">
        <v>2466</v>
      </c>
      <c r="E903" s="3" t="s">
        <v>1940</v>
      </c>
      <c r="F903" s="24">
        <v>42794</v>
      </c>
      <c r="G903" s="25">
        <v>58.75</v>
      </c>
      <c r="H903">
        <f t="shared" si="14"/>
        <v>-58.75</v>
      </c>
    </row>
    <row r="904" spans="1:8" outlineLevel="2" x14ac:dyDescent="0.25">
      <c r="A904" s="18" t="s">
        <v>2298</v>
      </c>
      <c r="B904" s="3" t="s">
        <v>1860</v>
      </c>
      <c r="C904" s="3" t="s">
        <v>9</v>
      </c>
      <c r="D904" s="3" t="s">
        <v>2467</v>
      </c>
      <c r="E904" s="3" t="s">
        <v>1940</v>
      </c>
      <c r="F904" s="24">
        <v>42794</v>
      </c>
      <c r="G904" s="25">
        <v>156.25</v>
      </c>
      <c r="H904">
        <f t="shared" si="14"/>
        <v>-156.25</v>
      </c>
    </row>
    <row r="905" spans="1:8" outlineLevel="2" x14ac:dyDescent="0.25">
      <c r="A905" s="18" t="s">
        <v>2298</v>
      </c>
      <c r="B905" s="3" t="s">
        <v>1860</v>
      </c>
      <c r="C905" s="3" t="s">
        <v>9</v>
      </c>
      <c r="D905" s="3" t="s">
        <v>2468</v>
      </c>
      <c r="E905" s="3" t="s">
        <v>1940</v>
      </c>
      <c r="F905" s="24">
        <v>42794</v>
      </c>
      <c r="G905" s="25">
        <v>723.75</v>
      </c>
      <c r="H905">
        <f t="shared" si="14"/>
        <v>-723.75</v>
      </c>
    </row>
    <row r="906" spans="1:8" outlineLevel="2" x14ac:dyDescent="0.25">
      <c r="A906" s="18" t="s">
        <v>2298</v>
      </c>
      <c r="B906" s="3" t="s">
        <v>1855</v>
      </c>
      <c r="C906" s="3" t="s">
        <v>9</v>
      </c>
      <c r="D906" s="3" t="s">
        <v>2469</v>
      </c>
      <c r="E906" s="3" t="s">
        <v>1940</v>
      </c>
      <c r="F906" s="24">
        <v>42794</v>
      </c>
      <c r="G906" s="25">
        <v>234.25</v>
      </c>
      <c r="H906">
        <f t="shared" si="14"/>
        <v>-234.25</v>
      </c>
    </row>
    <row r="907" spans="1:8" outlineLevel="2" x14ac:dyDescent="0.25">
      <c r="A907" s="18" t="s">
        <v>2298</v>
      </c>
      <c r="B907" s="3" t="s">
        <v>1860</v>
      </c>
      <c r="C907" s="3" t="s">
        <v>9</v>
      </c>
      <c r="D907" s="3" t="s">
        <v>2164</v>
      </c>
      <c r="E907" s="3" t="s">
        <v>1940</v>
      </c>
      <c r="F907" s="24">
        <v>42795</v>
      </c>
      <c r="G907" s="25">
        <v>649.25</v>
      </c>
      <c r="H907">
        <f t="shared" si="14"/>
        <v>-649.25</v>
      </c>
    </row>
    <row r="908" spans="1:8" outlineLevel="2" x14ac:dyDescent="0.25">
      <c r="A908" s="18" t="s">
        <v>2298</v>
      </c>
      <c r="B908" s="3" t="s">
        <v>1860</v>
      </c>
      <c r="C908" s="3" t="s">
        <v>9</v>
      </c>
      <c r="D908" s="3" t="s">
        <v>2165</v>
      </c>
      <c r="E908" s="3" t="s">
        <v>1940</v>
      </c>
      <c r="F908" s="24">
        <v>42795</v>
      </c>
      <c r="G908" s="25">
        <v>78</v>
      </c>
      <c r="H908">
        <f t="shared" si="14"/>
        <v>-78</v>
      </c>
    </row>
    <row r="909" spans="1:8" outlineLevel="2" x14ac:dyDescent="0.25">
      <c r="A909" s="18" t="s">
        <v>2298</v>
      </c>
      <c r="B909" s="3" t="s">
        <v>1860</v>
      </c>
      <c r="C909" s="3" t="s">
        <v>9</v>
      </c>
      <c r="D909" s="3" t="s">
        <v>2170</v>
      </c>
      <c r="E909" s="3" t="s">
        <v>1940</v>
      </c>
      <c r="F909" s="24">
        <v>42796</v>
      </c>
      <c r="G909" s="25">
        <v>9186</v>
      </c>
      <c r="H909">
        <f t="shared" si="14"/>
        <v>-9186</v>
      </c>
    </row>
    <row r="910" spans="1:8" outlineLevel="2" x14ac:dyDescent="0.25">
      <c r="A910" s="18" t="s">
        <v>2298</v>
      </c>
      <c r="B910" s="3" t="s">
        <v>1860</v>
      </c>
      <c r="C910" s="3" t="s">
        <v>9</v>
      </c>
      <c r="D910" s="3" t="s">
        <v>2470</v>
      </c>
      <c r="E910" s="3" t="s">
        <v>1940</v>
      </c>
      <c r="F910" s="24">
        <v>42800</v>
      </c>
      <c r="G910" s="25">
        <v>2102.5</v>
      </c>
      <c r="H910">
        <f t="shared" si="14"/>
        <v>-2102.5</v>
      </c>
    </row>
    <row r="911" spans="1:8" outlineLevel="2" x14ac:dyDescent="0.25">
      <c r="A911" s="18" t="s">
        <v>2298</v>
      </c>
      <c r="B911" s="3" t="s">
        <v>1860</v>
      </c>
      <c r="C911" s="3" t="s">
        <v>9</v>
      </c>
      <c r="D911" s="3" t="s">
        <v>2471</v>
      </c>
      <c r="E911" s="3" t="s">
        <v>1940</v>
      </c>
      <c r="F911" s="24">
        <v>42800</v>
      </c>
      <c r="G911" s="25">
        <v>166.25</v>
      </c>
      <c r="H911">
        <f t="shared" si="14"/>
        <v>-166.25</v>
      </c>
    </row>
    <row r="912" spans="1:8" outlineLevel="2" x14ac:dyDescent="0.25">
      <c r="A912" s="18" t="s">
        <v>2298</v>
      </c>
      <c r="B912" s="3" t="s">
        <v>1860</v>
      </c>
      <c r="C912" s="3" t="s">
        <v>9</v>
      </c>
      <c r="D912" s="3" t="s">
        <v>2472</v>
      </c>
      <c r="E912" s="3" t="s">
        <v>1940</v>
      </c>
      <c r="F912" s="24">
        <v>42800</v>
      </c>
      <c r="G912" s="25">
        <v>381.25</v>
      </c>
      <c r="H912">
        <f t="shared" si="14"/>
        <v>-381.25</v>
      </c>
    </row>
    <row r="913" spans="1:8" outlineLevel="2" x14ac:dyDescent="0.25">
      <c r="A913" s="18" t="s">
        <v>2298</v>
      </c>
      <c r="B913" s="3" t="s">
        <v>1860</v>
      </c>
      <c r="C913" s="3" t="s">
        <v>9</v>
      </c>
      <c r="D913" s="3" t="s">
        <v>2171</v>
      </c>
      <c r="E913" s="3" t="s">
        <v>1940</v>
      </c>
      <c r="F913" s="24">
        <v>42801</v>
      </c>
      <c r="G913" s="25">
        <v>1146.25</v>
      </c>
      <c r="H913">
        <f t="shared" si="14"/>
        <v>-1146.25</v>
      </c>
    </row>
    <row r="914" spans="1:8" outlineLevel="2" x14ac:dyDescent="0.25">
      <c r="A914" s="18" t="s">
        <v>2298</v>
      </c>
      <c r="B914" s="3" t="s">
        <v>1860</v>
      </c>
      <c r="C914" s="3" t="s">
        <v>9</v>
      </c>
      <c r="D914" s="3" t="s">
        <v>2172</v>
      </c>
      <c r="E914" s="3" t="s">
        <v>1940</v>
      </c>
      <c r="F914" s="24">
        <v>42801</v>
      </c>
      <c r="G914" s="25">
        <v>390.75</v>
      </c>
      <c r="H914">
        <f t="shared" si="14"/>
        <v>-390.75</v>
      </c>
    </row>
    <row r="915" spans="1:8" outlineLevel="2" x14ac:dyDescent="0.25">
      <c r="A915" s="18" t="s">
        <v>2298</v>
      </c>
      <c r="B915" s="3" t="s">
        <v>1860</v>
      </c>
      <c r="C915" s="3" t="s">
        <v>9</v>
      </c>
      <c r="D915" s="3" t="s">
        <v>2178</v>
      </c>
      <c r="E915" s="3" t="s">
        <v>1940</v>
      </c>
      <c r="F915" s="24">
        <v>42803</v>
      </c>
      <c r="G915" s="25">
        <v>4871</v>
      </c>
      <c r="H915">
        <f t="shared" si="14"/>
        <v>-4871</v>
      </c>
    </row>
    <row r="916" spans="1:8" outlineLevel="2" x14ac:dyDescent="0.25">
      <c r="A916" s="18" t="s">
        <v>2298</v>
      </c>
      <c r="B916" s="3" t="s">
        <v>1860</v>
      </c>
      <c r="C916" s="3" t="s">
        <v>9</v>
      </c>
      <c r="D916" s="3" t="s">
        <v>2473</v>
      </c>
      <c r="E916" s="3" t="s">
        <v>1940</v>
      </c>
      <c r="F916" s="24">
        <v>42803</v>
      </c>
      <c r="G916" s="25">
        <v>6678</v>
      </c>
      <c r="H916">
        <f t="shared" si="14"/>
        <v>-6678</v>
      </c>
    </row>
    <row r="917" spans="1:8" outlineLevel="2" x14ac:dyDescent="0.25">
      <c r="A917" s="18" t="s">
        <v>2298</v>
      </c>
      <c r="B917" s="3" t="s">
        <v>1860</v>
      </c>
      <c r="C917" s="3" t="s">
        <v>9</v>
      </c>
      <c r="D917" s="3" t="s">
        <v>2474</v>
      </c>
      <c r="E917" s="3" t="s">
        <v>1940</v>
      </c>
      <c r="F917" s="24">
        <v>42804</v>
      </c>
      <c r="G917" s="25">
        <v>1710</v>
      </c>
      <c r="H917">
        <f t="shared" si="14"/>
        <v>-1710</v>
      </c>
    </row>
    <row r="918" spans="1:8" outlineLevel="2" x14ac:dyDescent="0.25">
      <c r="A918" s="18" t="s">
        <v>2298</v>
      </c>
      <c r="B918" s="3" t="s">
        <v>1860</v>
      </c>
      <c r="C918" s="3" t="s">
        <v>9</v>
      </c>
      <c r="D918" s="3" t="s">
        <v>2475</v>
      </c>
      <c r="E918" s="3" t="s">
        <v>1940</v>
      </c>
      <c r="F918" s="24">
        <v>42804</v>
      </c>
      <c r="G918" s="25">
        <v>117.5</v>
      </c>
      <c r="H918">
        <f t="shared" si="14"/>
        <v>-117.5</v>
      </c>
    </row>
    <row r="919" spans="1:8" outlineLevel="2" x14ac:dyDescent="0.25">
      <c r="A919" s="18" t="s">
        <v>2298</v>
      </c>
      <c r="B919" s="3" t="s">
        <v>1860</v>
      </c>
      <c r="C919" s="3" t="s">
        <v>9</v>
      </c>
      <c r="D919" s="3" t="s">
        <v>2476</v>
      </c>
      <c r="E919" s="3" t="s">
        <v>1940</v>
      </c>
      <c r="F919" s="24">
        <v>42804</v>
      </c>
      <c r="G919" s="25">
        <v>225</v>
      </c>
      <c r="H919">
        <f t="shared" si="14"/>
        <v>-225</v>
      </c>
    </row>
    <row r="920" spans="1:8" outlineLevel="2" x14ac:dyDescent="0.25">
      <c r="A920" s="18" t="s">
        <v>2298</v>
      </c>
      <c r="B920" s="3" t="s">
        <v>1860</v>
      </c>
      <c r="C920" s="3" t="s">
        <v>9</v>
      </c>
      <c r="D920" s="3" t="s">
        <v>2477</v>
      </c>
      <c r="E920" s="3" t="s">
        <v>1940</v>
      </c>
      <c r="F920" s="24">
        <v>42807</v>
      </c>
      <c r="G920" s="25">
        <v>1172.5</v>
      </c>
      <c r="H920">
        <f t="shared" si="14"/>
        <v>-1172.5</v>
      </c>
    </row>
    <row r="921" spans="1:8" outlineLevel="2" x14ac:dyDescent="0.25">
      <c r="A921" s="18" t="s">
        <v>2298</v>
      </c>
      <c r="B921" s="3" t="s">
        <v>1860</v>
      </c>
      <c r="C921" s="3" t="s">
        <v>9</v>
      </c>
      <c r="D921" s="3" t="s">
        <v>2179</v>
      </c>
      <c r="E921" s="3" t="s">
        <v>1940</v>
      </c>
      <c r="F921" s="24">
        <v>42809</v>
      </c>
      <c r="G921" s="25">
        <v>459.25</v>
      </c>
      <c r="H921">
        <f t="shared" si="14"/>
        <v>-459.25</v>
      </c>
    </row>
    <row r="922" spans="1:8" outlineLevel="2" x14ac:dyDescent="0.25">
      <c r="A922" s="18" t="s">
        <v>2298</v>
      </c>
      <c r="B922" s="3" t="s">
        <v>1860</v>
      </c>
      <c r="C922" s="3" t="s">
        <v>9</v>
      </c>
      <c r="D922" s="3" t="s">
        <v>2478</v>
      </c>
      <c r="E922" s="3" t="s">
        <v>1940</v>
      </c>
      <c r="F922" s="24">
        <v>42809</v>
      </c>
      <c r="G922" s="25">
        <v>870</v>
      </c>
      <c r="H922">
        <f t="shared" si="14"/>
        <v>-870</v>
      </c>
    </row>
    <row r="923" spans="1:8" outlineLevel="2" x14ac:dyDescent="0.25">
      <c r="A923" s="18" t="s">
        <v>2298</v>
      </c>
      <c r="B923" s="3" t="s">
        <v>1860</v>
      </c>
      <c r="C923" s="3" t="s">
        <v>9</v>
      </c>
      <c r="D923" s="3" t="s">
        <v>2479</v>
      </c>
      <c r="E923" s="3" t="s">
        <v>1940</v>
      </c>
      <c r="F923" s="24">
        <v>42809</v>
      </c>
      <c r="G923" s="25">
        <v>557.5</v>
      </c>
      <c r="H923">
        <f t="shared" si="14"/>
        <v>-557.5</v>
      </c>
    </row>
    <row r="924" spans="1:8" outlineLevel="2" x14ac:dyDescent="0.25">
      <c r="A924" s="18" t="s">
        <v>2298</v>
      </c>
      <c r="B924" s="3" t="s">
        <v>1860</v>
      </c>
      <c r="C924" s="3" t="s">
        <v>9</v>
      </c>
      <c r="D924" s="3" t="s">
        <v>2183</v>
      </c>
      <c r="E924" s="3" t="s">
        <v>1940</v>
      </c>
      <c r="F924" s="24">
        <v>42810</v>
      </c>
      <c r="G924" s="25">
        <v>7199</v>
      </c>
      <c r="H924">
        <f t="shared" si="14"/>
        <v>-7199</v>
      </c>
    </row>
    <row r="925" spans="1:8" outlineLevel="2" x14ac:dyDescent="0.25">
      <c r="A925" s="18" t="s">
        <v>2298</v>
      </c>
      <c r="B925" s="3" t="s">
        <v>1860</v>
      </c>
      <c r="C925" s="3" t="s">
        <v>9</v>
      </c>
      <c r="D925" s="3" t="s">
        <v>2184</v>
      </c>
      <c r="E925" s="3" t="s">
        <v>1940</v>
      </c>
      <c r="F925" s="24">
        <v>42811</v>
      </c>
      <c r="G925" s="25">
        <v>1271.25</v>
      </c>
      <c r="H925">
        <f t="shared" si="14"/>
        <v>-1271.25</v>
      </c>
    </row>
    <row r="926" spans="1:8" outlineLevel="2" x14ac:dyDescent="0.25">
      <c r="A926" s="18" t="s">
        <v>2298</v>
      </c>
      <c r="B926" s="3" t="s">
        <v>1860</v>
      </c>
      <c r="C926" s="3" t="s">
        <v>9</v>
      </c>
      <c r="D926" s="3" t="s">
        <v>2480</v>
      </c>
      <c r="E926" s="3" t="s">
        <v>1940</v>
      </c>
      <c r="F926" s="24">
        <v>42811</v>
      </c>
      <c r="G926" s="25">
        <v>48.75</v>
      </c>
      <c r="H926">
        <f t="shared" si="14"/>
        <v>-48.75</v>
      </c>
    </row>
    <row r="927" spans="1:8" outlineLevel="2" x14ac:dyDescent="0.25">
      <c r="A927" s="18" t="s">
        <v>2298</v>
      </c>
      <c r="B927" s="3" t="s">
        <v>1860</v>
      </c>
      <c r="C927" s="3" t="s">
        <v>9</v>
      </c>
      <c r="D927" s="3" t="s">
        <v>2481</v>
      </c>
      <c r="E927" s="3" t="s">
        <v>1940</v>
      </c>
      <c r="F927" s="24">
        <v>42811</v>
      </c>
      <c r="G927" s="25">
        <v>478.75</v>
      </c>
      <c r="H927">
        <f t="shared" si="14"/>
        <v>-478.75</v>
      </c>
    </row>
    <row r="928" spans="1:8" outlineLevel="2" x14ac:dyDescent="0.25">
      <c r="A928" s="18" t="s">
        <v>2298</v>
      </c>
      <c r="B928" s="3" t="s">
        <v>1855</v>
      </c>
      <c r="C928" s="3" t="s">
        <v>9</v>
      </c>
      <c r="D928" s="3" t="s">
        <v>2482</v>
      </c>
      <c r="E928" s="3" t="s">
        <v>1940</v>
      </c>
      <c r="F928" s="24">
        <v>42811</v>
      </c>
      <c r="G928" s="25">
        <v>190.25</v>
      </c>
      <c r="H928">
        <f t="shared" si="14"/>
        <v>-190.25</v>
      </c>
    </row>
    <row r="929" spans="1:8" outlineLevel="2" x14ac:dyDescent="0.25">
      <c r="A929" s="18" t="s">
        <v>2298</v>
      </c>
      <c r="B929" s="3" t="s">
        <v>1860</v>
      </c>
      <c r="C929" s="3" t="s">
        <v>9</v>
      </c>
      <c r="D929" s="3" t="s">
        <v>2185</v>
      </c>
      <c r="E929" s="3" t="s">
        <v>1940</v>
      </c>
      <c r="F929" s="24">
        <v>42816</v>
      </c>
      <c r="G929" s="25">
        <v>624.25</v>
      </c>
      <c r="H929">
        <f t="shared" si="14"/>
        <v>-624.25</v>
      </c>
    </row>
    <row r="930" spans="1:8" outlineLevel="2" x14ac:dyDescent="0.25">
      <c r="A930" s="18" t="s">
        <v>2298</v>
      </c>
      <c r="B930" s="3" t="s">
        <v>1860</v>
      </c>
      <c r="C930" s="3" t="s">
        <v>9</v>
      </c>
      <c r="D930" s="3" t="s">
        <v>2483</v>
      </c>
      <c r="E930" s="3" t="s">
        <v>1940</v>
      </c>
      <c r="F930" s="24">
        <v>42816</v>
      </c>
      <c r="G930" s="25">
        <v>478.75</v>
      </c>
      <c r="H930">
        <f t="shared" si="14"/>
        <v>-478.75</v>
      </c>
    </row>
    <row r="931" spans="1:8" outlineLevel="2" x14ac:dyDescent="0.25">
      <c r="A931" s="18" t="s">
        <v>2298</v>
      </c>
      <c r="B931" s="3" t="s">
        <v>1860</v>
      </c>
      <c r="C931" s="3" t="s">
        <v>9</v>
      </c>
      <c r="D931" s="3" t="s">
        <v>2190</v>
      </c>
      <c r="E931" s="3" t="s">
        <v>1940</v>
      </c>
      <c r="F931" s="24">
        <v>42817</v>
      </c>
      <c r="G931" s="25">
        <v>8715.5</v>
      </c>
      <c r="H931">
        <f t="shared" si="14"/>
        <v>-8715.5</v>
      </c>
    </row>
    <row r="932" spans="1:8" outlineLevel="2" x14ac:dyDescent="0.25">
      <c r="A932" s="18" t="s">
        <v>2298</v>
      </c>
      <c r="B932" s="3" t="s">
        <v>1855</v>
      </c>
      <c r="C932" s="3" t="s">
        <v>9</v>
      </c>
      <c r="D932" s="3" t="s">
        <v>2484</v>
      </c>
      <c r="E932" s="3" t="s">
        <v>1940</v>
      </c>
      <c r="F932" s="24">
        <v>42818</v>
      </c>
      <c r="G932" s="25">
        <v>298.25</v>
      </c>
      <c r="H932">
        <f t="shared" si="14"/>
        <v>-298.25</v>
      </c>
    </row>
    <row r="933" spans="1:8" outlineLevel="2" x14ac:dyDescent="0.25">
      <c r="A933" s="18" t="s">
        <v>2298</v>
      </c>
      <c r="B933" s="3" t="s">
        <v>1860</v>
      </c>
      <c r="C933" s="3" t="s">
        <v>9</v>
      </c>
      <c r="D933" s="3" t="s">
        <v>2485</v>
      </c>
      <c r="E933" s="3" t="s">
        <v>1940</v>
      </c>
      <c r="F933" s="24">
        <v>42821</v>
      </c>
      <c r="G933" s="25">
        <v>1105</v>
      </c>
      <c r="H933">
        <f t="shared" si="14"/>
        <v>-1105</v>
      </c>
    </row>
    <row r="934" spans="1:8" outlineLevel="2" x14ac:dyDescent="0.25">
      <c r="A934" s="18" t="s">
        <v>2298</v>
      </c>
      <c r="B934" s="3" t="s">
        <v>1860</v>
      </c>
      <c r="C934" s="3" t="s">
        <v>9</v>
      </c>
      <c r="D934" s="3" t="s">
        <v>2486</v>
      </c>
      <c r="E934" s="3" t="s">
        <v>1940</v>
      </c>
      <c r="F934" s="24">
        <v>42821</v>
      </c>
      <c r="G934" s="25">
        <v>48.75</v>
      </c>
      <c r="H934">
        <f t="shared" si="14"/>
        <v>-48.75</v>
      </c>
    </row>
    <row r="935" spans="1:8" outlineLevel="2" x14ac:dyDescent="0.25">
      <c r="A935" s="18" t="s">
        <v>2298</v>
      </c>
      <c r="B935" s="3" t="s">
        <v>1860</v>
      </c>
      <c r="C935" s="3" t="s">
        <v>9</v>
      </c>
      <c r="D935" s="3" t="s">
        <v>2487</v>
      </c>
      <c r="E935" s="3" t="s">
        <v>1940</v>
      </c>
      <c r="F935" s="24">
        <v>42821</v>
      </c>
      <c r="G935" s="25">
        <v>712.5</v>
      </c>
      <c r="H935">
        <f t="shared" si="14"/>
        <v>-712.5</v>
      </c>
    </row>
    <row r="936" spans="1:8" outlineLevel="2" x14ac:dyDescent="0.25">
      <c r="A936" s="18" t="s">
        <v>2298</v>
      </c>
      <c r="B936" s="3" t="s">
        <v>1860</v>
      </c>
      <c r="C936" s="3" t="s">
        <v>9</v>
      </c>
      <c r="D936" s="3" t="s">
        <v>2488</v>
      </c>
      <c r="E936" s="3" t="s">
        <v>1940</v>
      </c>
      <c r="F936" s="24">
        <v>42821</v>
      </c>
      <c r="G936" s="25">
        <v>488.75</v>
      </c>
      <c r="H936">
        <f t="shared" si="14"/>
        <v>-488.75</v>
      </c>
    </row>
    <row r="937" spans="1:8" outlineLevel="2" x14ac:dyDescent="0.25">
      <c r="A937" s="18" t="s">
        <v>2298</v>
      </c>
      <c r="B937" s="3" t="s">
        <v>1855</v>
      </c>
      <c r="C937" s="3" t="s">
        <v>9</v>
      </c>
      <c r="D937" s="3" t="s">
        <v>2489</v>
      </c>
      <c r="E937" s="3" t="s">
        <v>1940</v>
      </c>
      <c r="F937" s="24">
        <v>42822</v>
      </c>
      <c r="G937" s="25">
        <v>102.75</v>
      </c>
      <c r="H937">
        <f t="shared" si="14"/>
        <v>-102.75</v>
      </c>
    </row>
    <row r="938" spans="1:8" outlineLevel="2" x14ac:dyDescent="0.25">
      <c r="A938" s="18" t="s">
        <v>2298</v>
      </c>
      <c r="B938" s="3" t="s">
        <v>1860</v>
      </c>
      <c r="C938" s="3" t="s">
        <v>9</v>
      </c>
      <c r="D938" s="3" t="s">
        <v>2191</v>
      </c>
      <c r="E938" s="3" t="s">
        <v>1940</v>
      </c>
      <c r="F938" s="24">
        <v>42823</v>
      </c>
      <c r="G938" s="25">
        <v>809.75</v>
      </c>
      <c r="H938">
        <f t="shared" si="14"/>
        <v>-809.75</v>
      </c>
    </row>
    <row r="939" spans="1:8" outlineLevel="2" x14ac:dyDescent="0.25">
      <c r="A939" s="18" t="s">
        <v>2298</v>
      </c>
      <c r="B939" s="3" t="s">
        <v>1860</v>
      </c>
      <c r="C939" s="3" t="s">
        <v>9</v>
      </c>
      <c r="D939" s="3" t="s">
        <v>2192</v>
      </c>
      <c r="E939" s="3" t="s">
        <v>1940</v>
      </c>
      <c r="F939" s="24">
        <v>42823</v>
      </c>
      <c r="G939" s="25">
        <v>132</v>
      </c>
      <c r="H939">
        <f t="shared" si="14"/>
        <v>-132</v>
      </c>
    </row>
    <row r="940" spans="1:8" outlineLevel="2" x14ac:dyDescent="0.25">
      <c r="A940" s="18" t="s">
        <v>2298</v>
      </c>
      <c r="B940" s="3" t="s">
        <v>1860</v>
      </c>
      <c r="C940" s="3" t="s">
        <v>9</v>
      </c>
      <c r="D940" s="3" t="s">
        <v>2195</v>
      </c>
      <c r="E940" s="3" t="s">
        <v>1940</v>
      </c>
      <c r="F940" s="24">
        <v>42823</v>
      </c>
      <c r="G940" s="25">
        <v>48.75</v>
      </c>
      <c r="H940">
        <f t="shared" si="14"/>
        <v>-48.75</v>
      </c>
    </row>
    <row r="941" spans="1:8" outlineLevel="2" x14ac:dyDescent="0.25">
      <c r="A941" s="18" t="s">
        <v>2298</v>
      </c>
      <c r="B941" s="3" t="s">
        <v>1860</v>
      </c>
      <c r="C941" s="3" t="s">
        <v>9</v>
      </c>
      <c r="D941" s="3" t="s">
        <v>2197</v>
      </c>
      <c r="E941" s="3" t="s">
        <v>1940</v>
      </c>
      <c r="F941" s="24">
        <v>42823</v>
      </c>
      <c r="G941" s="25">
        <v>1027.5</v>
      </c>
      <c r="H941">
        <f t="shared" si="14"/>
        <v>-1027.5</v>
      </c>
    </row>
    <row r="942" spans="1:8" outlineLevel="2" x14ac:dyDescent="0.25">
      <c r="A942" s="18" t="s">
        <v>2298</v>
      </c>
      <c r="B942" s="3" t="s">
        <v>1860</v>
      </c>
      <c r="C942" s="3" t="s">
        <v>9</v>
      </c>
      <c r="D942" s="3" t="s">
        <v>2198</v>
      </c>
      <c r="E942" s="3" t="s">
        <v>1940</v>
      </c>
      <c r="F942" s="24">
        <v>42824</v>
      </c>
      <c r="G942" s="25">
        <v>8085</v>
      </c>
      <c r="H942">
        <f t="shared" si="14"/>
        <v>-8085</v>
      </c>
    </row>
    <row r="943" spans="1:8" outlineLevel="2" x14ac:dyDescent="0.25">
      <c r="A943" s="18" t="s">
        <v>2298</v>
      </c>
      <c r="B943" s="3" t="s">
        <v>1860</v>
      </c>
      <c r="C943" s="3" t="s">
        <v>9</v>
      </c>
      <c r="D943" s="3" t="s">
        <v>2199</v>
      </c>
      <c r="E943" s="3" t="s">
        <v>1940</v>
      </c>
      <c r="F943" s="24">
        <v>42829</v>
      </c>
      <c r="G943" s="25">
        <v>410.5</v>
      </c>
      <c r="H943">
        <f t="shared" si="14"/>
        <v>-410.5</v>
      </c>
    </row>
    <row r="944" spans="1:8" outlineLevel="2" x14ac:dyDescent="0.25">
      <c r="A944" s="18" t="s">
        <v>2298</v>
      </c>
      <c r="B944" s="3" t="s">
        <v>1860</v>
      </c>
      <c r="C944" s="3" t="s">
        <v>9</v>
      </c>
      <c r="D944" s="3" t="s">
        <v>2490</v>
      </c>
      <c r="E944" s="3" t="s">
        <v>1940</v>
      </c>
      <c r="F944" s="24">
        <v>42829</v>
      </c>
      <c r="G944" s="25">
        <v>938.75</v>
      </c>
      <c r="H944">
        <f t="shared" si="14"/>
        <v>-938.75</v>
      </c>
    </row>
    <row r="945" spans="1:8" outlineLevel="2" x14ac:dyDescent="0.25">
      <c r="A945" s="18" t="s">
        <v>2298</v>
      </c>
      <c r="B945" s="3" t="s">
        <v>1855</v>
      </c>
      <c r="C945" s="3" t="s">
        <v>9</v>
      </c>
      <c r="D945" s="3" t="s">
        <v>2491</v>
      </c>
      <c r="E945" s="3" t="s">
        <v>1940</v>
      </c>
      <c r="F945" s="24">
        <v>42829</v>
      </c>
      <c r="G945" s="25">
        <v>215</v>
      </c>
      <c r="H945">
        <f t="shared" si="14"/>
        <v>-215</v>
      </c>
    </row>
    <row r="946" spans="1:8" outlineLevel="2" x14ac:dyDescent="0.25">
      <c r="A946" s="18" t="s">
        <v>2298</v>
      </c>
      <c r="B946" s="3" t="s">
        <v>1860</v>
      </c>
      <c r="C946" s="3" t="s">
        <v>9</v>
      </c>
      <c r="D946" s="3" t="s">
        <v>2206</v>
      </c>
      <c r="E946" s="3" t="s">
        <v>1940</v>
      </c>
      <c r="F946" s="24">
        <v>42831</v>
      </c>
      <c r="G946" s="25">
        <v>7022.5</v>
      </c>
      <c r="H946">
        <f t="shared" si="14"/>
        <v>-7022.5</v>
      </c>
    </row>
    <row r="947" spans="1:8" outlineLevel="2" x14ac:dyDescent="0.25">
      <c r="A947" s="18" t="s">
        <v>2298</v>
      </c>
      <c r="B947" s="3" t="s">
        <v>1860</v>
      </c>
      <c r="C947" s="3" t="s">
        <v>9</v>
      </c>
      <c r="D947" s="3" t="s">
        <v>2492</v>
      </c>
      <c r="E947" s="3" t="s">
        <v>1940</v>
      </c>
      <c r="F947" s="24">
        <v>42831</v>
      </c>
      <c r="G947" s="25">
        <v>176.25</v>
      </c>
      <c r="H947">
        <f t="shared" si="14"/>
        <v>-176.25</v>
      </c>
    </row>
    <row r="948" spans="1:8" outlineLevel="2" x14ac:dyDescent="0.25">
      <c r="A948" s="18" t="s">
        <v>2298</v>
      </c>
      <c r="B948" s="3" t="s">
        <v>1860</v>
      </c>
      <c r="C948" s="3" t="s">
        <v>9</v>
      </c>
      <c r="D948" s="3" t="s">
        <v>2493</v>
      </c>
      <c r="E948" s="3" t="s">
        <v>1940</v>
      </c>
      <c r="F948" s="24">
        <v>42832</v>
      </c>
      <c r="G948" s="25">
        <v>645</v>
      </c>
      <c r="H948">
        <f t="shared" si="14"/>
        <v>-645</v>
      </c>
    </row>
    <row r="949" spans="1:8" outlineLevel="2" x14ac:dyDescent="0.25">
      <c r="A949" s="18" t="s">
        <v>2298</v>
      </c>
      <c r="B949" s="3" t="s">
        <v>1860</v>
      </c>
      <c r="C949" s="3" t="s">
        <v>9</v>
      </c>
      <c r="D949" s="3" t="s">
        <v>2207</v>
      </c>
      <c r="E949" s="3" t="s">
        <v>1940</v>
      </c>
      <c r="F949" s="24">
        <v>42832</v>
      </c>
      <c r="G949" s="25">
        <v>1357.5</v>
      </c>
      <c r="H949">
        <f t="shared" si="14"/>
        <v>-1357.5</v>
      </c>
    </row>
    <row r="950" spans="1:8" outlineLevel="2" x14ac:dyDescent="0.25">
      <c r="A950" s="18" t="s">
        <v>2298</v>
      </c>
      <c r="B950" s="3" t="s">
        <v>1860</v>
      </c>
      <c r="C950" s="3" t="s">
        <v>9</v>
      </c>
      <c r="D950" s="3" t="s">
        <v>2208</v>
      </c>
      <c r="E950" s="3" t="s">
        <v>1940</v>
      </c>
      <c r="F950" s="24">
        <v>42832</v>
      </c>
      <c r="G950" s="25">
        <v>58.75</v>
      </c>
      <c r="H950">
        <f t="shared" si="14"/>
        <v>-58.75</v>
      </c>
    </row>
    <row r="951" spans="1:8" outlineLevel="2" x14ac:dyDescent="0.25">
      <c r="A951" s="18" t="s">
        <v>2298</v>
      </c>
      <c r="B951" s="3" t="s">
        <v>1860</v>
      </c>
      <c r="C951" s="3" t="s">
        <v>9</v>
      </c>
      <c r="D951" s="3" t="s">
        <v>2494</v>
      </c>
      <c r="E951" s="3" t="s">
        <v>1940</v>
      </c>
      <c r="F951" s="24">
        <v>42832</v>
      </c>
      <c r="G951" s="25">
        <v>235</v>
      </c>
      <c r="H951">
        <f t="shared" si="14"/>
        <v>-235</v>
      </c>
    </row>
    <row r="952" spans="1:8" outlineLevel="2" x14ac:dyDescent="0.25">
      <c r="A952" s="18" t="s">
        <v>2298</v>
      </c>
      <c r="B952" s="3" t="s">
        <v>1860</v>
      </c>
      <c r="C952" s="3" t="s">
        <v>9</v>
      </c>
      <c r="D952" s="3" t="s">
        <v>2495</v>
      </c>
      <c r="E952" s="3" t="s">
        <v>1940</v>
      </c>
      <c r="F952" s="24">
        <v>42832</v>
      </c>
      <c r="G952" s="25">
        <v>273.75</v>
      </c>
      <c r="H952">
        <f t="shared" si="14"/>
        <v>-273.75</v>
      </c>
    </row>
    <row r="953" spans="1:8" outlineLevel="2" x14ac:dyDescent="0.25">
      <c r="A953" s="18" t="s">
        <v>2298</v>
      </c>
      <c r="B953" s="3" t="s">
        <v>1860</v>
      </c>
      <c r="C953" s="3" t="s">
        <v>9</v>
      </c>
      <c r="D953" s="3" t="s">
        <v>2496</v>
      </c>
      <c r="E953" s="3" t="s">
        <v>1940</v>
      </c>
      <c r="F953" s="24">
        <v>42835</v>
      </c>
      <c r="G953" s="25">
        <v>918.75</v>
      </c>
      <c r="H953">
        <f t="shared" si="14"/>
        <v>-918.75</v>
      </c>
    </row>
    <row r="954" spans="1:8" outlineLevel="2" x14ac:dyDescent="0.25">
      <c r="A954" s="18" t="s">
        <v>2298</v>
      </c>
      <c r="B954" s="3" t="s">
        <v>1860</v>
      </c>
      <c r="C954" s="3" t="s">
        <v>9</v>
      </c>
      <c r="D954" s="3" t="s">
        <v>2209</v>
      </c>
      <c r="E954" s="3" t="s">
        <v>1940</v>
      </c>
      <c r="F954" s="24">
        <v>42837</v>
      </c>
      <c r="G954" s="25">
        <v>973</v>
      </c>
      <c r="H954">
        <f t="shared" si="14"/>
        <v>-973</v>
      </c>
    </row>
    <row r="955" spans="1:8" outlineLevel="2" x14ac:dyDescent="0.25">
      <c r="A955" s="18" t="s">
        <v>2298</v>
      </c>
      <c r="B955" s="3" t="s">
        <v>1860</v>
      </c>
      <c r="C955" s="3" t="s">
        <v>9</v>
      </c>
      <c r="D955" s="3" t="s">
        <v>2210</v>
      </c>
      <c r="E955" s="3" t="s">
        <v>1940</v>
      </c>
      <c r="F955" s="24">
        <v>42837</v>
      </c>
      <c r="G955" s="25">
        <v>210</v>
      </c>
      <c r="H955">
        <f t="shared" si="14"/>
        <v>-210</v>
      </c>
    </row>
    <row r="956" spans="1:8" outlineLevel="2" x14ac:dyDescent="0.25">
      <c r="A956" s="18" t="s">
        <v>2298</v>
      </c>
      <c r="B956" s="3" t="s">
        <v>1860</v>
      </c>
      <c r="C956" s="3" t="s">
        <v>9</v>
      </c>
      <c r="D956" s="3" t="s">
        <v>2215</v>
      </c>
      <c r="E956" s="3" t="s">
        <v>1940</v>
      </c>
      <c r="F956" s="24">
        <v>42838</v>
      </c>
      <c r="G956" s="25">
        <v>6781</v>
      </c>
      <c r="H956">
        <f t="shared" si="14"/>
        <v>-6781</v>
      </c>
    </row>
    <row r="957" spans="1:8" outlineLevel="2" x14ac:dyDescent="0.25">
      <c r="A957" s="18" t="s">
        <v>2298</v>
      </c>
      <c r="B957" s="3" t="s">
        <v>1860</v>
      </c>
      <c r="C957" s="3" t="s">
        <v>9</v>
      </c>
      <c r="D957" s="3" t="s">
        <v>2497</v>
      </c>
      <c r="E957" s="3" t="s">
        <v>1940</v>
      </c>
      <c r="F957" s="24">
        <v>42838</v>
      </c>
      <c r="G957" s="25">
        <v>146.25</v>
      </c>
      <c r="H957">
        <f t="shared" si="14"/>
        <v>-146.25</v>
      </c>
    </row>
    <row r="958" spans="1:8" outlineLevel="2" x14ac:dyDescent="0.25">
      <c r="A958" s="18" t="s">
        <v>2298</v>
      </c>
      <c r="B958" s="3" t="s">
        <v>1860</v>
      </c>
      <c r="C958" s="3" t="s">
        <v>9</v>
      </c>
      <c r="D958" s="3" t="s">
        <v>2498</v>
      </c>
      <c r="E958" s="3" t="s">
        <v>1940</v>
      </c>
      <c r="F958" s="24">
        <v>42838</v>
      </c>
      <c r="G958" s="25">
        <v>58.75</v>
      </c>
      <c r="H958">
        <f t="shared" si="14"/>
        <v>-58.75</v>
      </c>
    </row>
    <row r="959" spans="1:8" outlineLevel="2" x14ac:dyDescent="0.25">
      <c r="A959" s="18" t="s">
        <v>2298</v>
      </c>
      <c r="B959" s="3" t="s">
        <v>1860</v>
      </c>
      <c r="C959" s="3" t="s">
        <v>9</v>
      </c>
      <c r="D959" s="3" t="s">
        <v>2499</v>
      </c>
      <c r="E959" s="3" t="s">
        <v>1940</v>
      </c>
      <c r="F959" s="24">
        <v>42838</v>
      </c>
      <c r="G959" s="25">
        <v>2053.75</v>
      </c>
      <c r="H959">
        <f t="shared" si="14"/>
        <v>-2053.75</v>
      </c>
    </row>
    <row r="960" spans="1:8" outlineLevel="2" x14ac:dyDescent="0.25">
      <c r="A960" s="18" t="s">
        <v>2298</v>
      </c>
      <c r="B960" s="3" t="s">
        <v>1860</v>
      </c>
      <c r="C960" s="3" t="s">
        <v>9</v>
      </c>
      <c r="D960" s="3" t="s">
        <v>2500</v>
      </c>
      <c r="E960" s="3" t="s">
        <v>1940</v>
      </c>
      <c r="F960" s="24">
        <v>42843</v>
      </c>
      <c r="G960" s="25">
        <v>557.5</v>
      </c>
      <c r="H960">
        <f t="shared" si="14"/>
        <v>-557.5</v>
      </c>
    </row>
    <row r="961" spans="1:8" outlineLevel="2" x14ac:dyDescent="0.25">
      <c r="A961" s="18" t="s">
        <v>2298</v>
      </c>
      <c r="B961" s="3" t="s">
        <v>1860</v>
      </c>
      <c r="C961" s="3" t="s">
        <v>9</v>
      </c>
      <c r="D961" s="3" t="s">
        <v>2501</v>
      </c>
      <c r="E961" s="3" t="s">
        <v>1940</v>
      </c>
      <c r="F961" s="24">
        <v>42843</v>
      </c>
      <c r="G961" s="25">
        <v>263.75</v>
      </c>
      <c r="H961">
        <f t="shared" si="14"/>
        <v>-263.75</v>
      </c>
    </row>
    <row r="962" spans="1:8" outlineLevel="2" x14ac:dyDescent="0.25">
      <c r="A962" s="18" t="s">
        <v>2298</v>
      </c>
      <c r="B962" s="3" t="s">
        <v>1860</v>
      </c>
      <c r="C962" s="3" t="s">
        <v>9</v>
      </c>
      <c r="D962" s="3" t="s">
        <v>2502</v>
      </c>
      <c r="E962" s="3" t="s">
        <v>1940</v>
      </c>
      <c r="F962" s="24">
        <v>42843</v>
      </c>
      <c r="G962" s="25">
        <v>1622.5</v>
      </c>
      <c r="H962">
        <f t="shared" si="14"/>
        <v>-1622.5</v>
      </c>
    </row>
    <row r="963" spans="1:8" outlineLevel="2" x14ac:dyDescent="0.25">
      <c r="A963" s="18" t="s">
        <v>2298</v>
      </c>
      <c r="B963" s="3" t="s">
        <v>1860</v>
      </c>
      <c r="C963" s="3" t="s">
        <v>9</v>
      </c>
      <c r="D963" s="3" t="s">
        <v>2216</v>
      </c>
      <c r="E963" s="3" t="s">
        <v>1940</v>
      </c>
      <c r="F963" s="24">
        <v>42844</v>
      </c>
      <c r="G963" s="25">
        <v>707.5</v>
      </c>
      <c r="H963">
        <f t="shared" ref="H963:H1026" si="15">G963*$I$2</f>
        <v>-707.5</v>
      </c>
    </row>
    <row r="964" spans="1:8" outlineLevel="2" x14ac:dyDescent="0.25">
      <c r="A964" s="18" t="s">
        <v>2298</v>
      </c>
      <c r="B964" s="3" t="s">
        <v>1860</v>
      </c>
      <c r="C964" s="3" t="s">
        <v>9</v>
      </c>
      <c r="D964" s="3" t="s">
        <v>2217</v>
      </c>
      <c r="E964" s="3" t="s">
        <v>1940</v>
      </c>
      <c r="F964" s="24">
        <v>42844</v>
      </c>
      <c r="G964" s="25">
        <v>352</v>
      </c>
      <c r="H964">
        <f t="shared" si="15"/>
        <v>-352</v>
      </c>
    </row>
    <row r="965" spans="1:8" outlineLevel="2" x14ac:dyDescent="0.25">
      <c r="A965" s="18" t="s">
        <v>2298</v>
      </c>
      <c r="B965" s="3" t="s">
        <v>1860</v>
      </c>
      <c r="C965" s="3" t="s">
        <v>9</v>
      </c>
      <c r="D965" s="3" t="s">
        <v>2225</v>
      </c>
      <c r="E965" s="3" t="s">
        <v>1940</v>
      </c>
      <c r="F965" s="24">
        <v>42845</v>
      </c>
      <c r="G965" s="25">
        <v>9716.75</v>
      </c>
      <c r="H965">
        <f t="shared" si="15"/>
        <v>-9716.75</v>
      </c>
    </row>
    <row r="966" spans="1:8" outlineLevel="2" x14ac:dyDescent="0.25">
      <c r="A966" s="18" t="s">
        <v>2298</v>
      </c>
      <c r="B966" s="3" t="s">
        <v>1860</v>
      </c>
      <c r="C966" s="3" t="s">
        <v>9</v>
      </c>
      <c r="D966" s="3" t="s">
        <v>2503</v>
      </c>
      <c r="E966" s="3" t="s">
        <v>1940</v>
      </c>
      <c r="F966" s="24">
        <v>42846</v>
      </c>
      <c r="G966" s="25">
        <v>107.5</v>
      </c>
      <c r="H966">
        <f t="shared" si="15"/>
        <v>-107.5</v>
      </c>
    </row>
    <row r="967" spans="1:8" outlineLevel="2" x14ac:dyDescent="0.25">
      <c r="A967" s="18" t="s">
        <v>2298</v>
      </c>
      <c r="B967" s="3" t="s">
        <v>1860</v>
      </c>
      <c r="C967" s="3" t="s">
        <v>9</v>
      </c>
      <c r="D967" s="3" t="s">
        <v>2504</v>
      </c>
      <c r="E967" s="3" t="s">
        <v>1940</v>
      </c>
      <c r="F967" s="24">
        <v>42846</v>
      </c>
      <c r="G967" s="25">
        <v>58.75</v>
      </c>
      <c r="H967">
        <f t="shared" si="15"/>
        <v>-58.75</v>
      </c>
    </row>
    <row r="968" spans="1:8" outlineLevel="2" x14ac:dyDescent="0.25">
      <c r="A968" s="18" t="s">
        <v>2298</v>
      </c>
      <c r="B968" s="3" t="s">
        <v>1860</v>
      </c>
      <c r="C968" s="3" t="s">
        <v>9</v>
      </c>
      <c r="D968" s="3" t="s">
        <v>2505</v>
      </c>
      <c r="E968" s="3" t="s">
        <v>1940</v>
      </c>
      <c r="F968" s="24">
        <v>42846</v>
      </c>
      <c r="G968" s="25">
        <v>948.75</v>
      </c>
      <c r="H968">
        <f t="shared" si="15"/>
        <v>-948.75</v>
      </c>
    </row>
    <row r="969" spans="1:8" outlineLevel="2" x14ac:dyDescent="0.25">
      <c r="A969" s="18" t="s">
        <v>2298</v>
      </c>
      <c r="B969" s="3" t="s">
        <v>1860</v>
      </c>
      <c r="C969" s="3" t="s">
        <v>9</v>
      </c>
      <c r="D969" s="3" t="s">
        <v>2506</v>
      </c>
      <c r="E969" s="3" t="s">
        <v>1940</v>
      </c>
      <c r="F969" s="24">
        <v>42849</v>
      </c>
      <c r="G969" s="25">
        <v>468.75</v>
      </c>
      <c r="H969">
        <f t="shared" si="15"/>
        <v>-468.75</v>
      </c>
    </row>
    <row r="970" spans="1:8" outlineLevel="2" x14ac:dyDescent="0.25">
      <c r="A970" s="18" t="s">
        <v>2298</v>
      </c>
      <c r="B970" s="3" t="s">
        <v>1860</v>
      </c>
      <c r="C970" s="3" t="s">
        <v>9</v>
      </c>
      <c r="D970" s="3" t="s">
        <v>2507</v>
      </c>
      <c r="E970" s="3" t="s">
        <v>1940</v>
      </c>
      <c r="F970" s="24">
        <v>42850</v>
      </c>
      <c r="G970" s="25">
        <v>2220</v>
      </c>
      <c r="H970">
        <f t="shared" si="15"/>
        <v>-2220</v>
      </c>
    </row>
    <row r="971" spans="1:8" outlineLevel="2" x14ac:dyDescent="0.25">
      <c r="A971" s="18" t="s">
        <v>2298</v>
      </c>
      <c r="B971" s="3" t="s">
        <v>1860</v>
      </c>
      <c r="C971" s="3" t="s">
        <v>9</v>
      </c>
      <c r="D971" s="3" t="s">
        <v>2226</v>
      </c>
      <c r="E971" s="3" t="s">
        <v>1940</v>
      </c>
      <c r="F971" s="24">
        <v>42851</v>
      </c>
      <c r="G971" s="25">
        <v>898.5</v>
      </c>
      <c r="H971">
        <f t="shared" si="15"/>
        <v>-898.5</v>
      </c>
    </row>
    <row r="972" spans="1:8" outlineLevel="2" x14ac:dyDescent="0.25">
      <c r="A972" s="18" t="s">
        <v>2298</v>
      </c>
      <c r="B972" s="3" t="s">
        <v>1860</v>
      </c>
      <c r="C972" s="3" t="s">
        <v>9</v>
      </c>
      <c r="D972" s="3" t="s">
        <v>2227</v>
      </c>
      <c r="E972" s="3" t="s">
        <v>1940</v>
      </c>
      <c r="F972" s="24">
        <v>42851</v>
      </c>
      <c r="G972" s="25">
        <v>254</v>
      </c>
      <c r="H972">
        <f t="shared" si="15"/>
        <v>-254</v>
      </c>
    </row>
    <row r="973" spans="1:8" outlineLevel="2" x14ac:dyDescent="0.25">
      <c r="A973" s="18" t="s">
        <v>2298</v>
      </c>
      <c r="B973" s="3" t="s">
        <v>1860</v>
      </c>
      <c r="C973" s="3" t="s">
        <v>9</v>
      </c>
      <c r="D973" s="3" t="s">
        <v>2508</v>
      </c>
      <c r="E973" s="3" t="s">
        <v>1940</v>
      </c>
      <c r="F973" s="24">
        <v>42851</v>
      </c>
      <c r="G973" s="25">
        <v>58.75</v>
      </c>
      <c r="H973">
        <f t="shared" si="15"/>
        <v>-58.75</v>
      </c>
    </row>
    <row r="974" spans="1:8" outlineLevel="2" x14ac:dyDescent="0.25">
      <c r="A974" s="18" t="s">
        <v>2298</v>
      </c>
      <c r="B974" s="3" t="s">
        <v>1860</v>
      </c>
      <c r="C974" s="3" t="s">
        <v>9</v>
      </c>
      <c r="D974" s="3" t="s">
        <v>2230</v>
      </c>
      <c r="E974" s="3" t="s">
        <v>1940</v>
      </c>
      <c r="F974" s="24">
        <v>42852</v>
      </c>
      <c r="G974" s="25">
        <v>6914.5</v>
      </c>
      <c r="H974">
        <f t="shared" si="15"/>
        <v>-6914.5</v>
      </c>
    </row>
    <row r="975" spans="1:8" outlineLevel="2" x14ac:dyDescent="0.25">
      <c r="A975" s="18" t="s">
        <v>2298</v>
      </c>
      <c r="B975" s="3" t="s">
        <v>1860</v>
      </c>
      <c r="C975" s="3" t="s">
        <v>9</v>
      </c>
      <c r="D975" s="3" t="s">
        <v>2509</v>
      </c>
      <c r="E975" s="3" t="s">
        <v>1940</v>
      </c>
      <c r="F975" s="24">
        <v>42852</v>
      </c>
      <c r="G975" s="25">
        <v>166.25</v>
      </c>
      <c r="H975">
        <f t="shared" si="15"/>
        <v>-166.25</v>
      </c>
    </row>
    <row r="976" spans="1:8" outlineLevel="2" x14ac:dyDescent="0.25">
      <c r="A976" s="18" t="s">
        <v>2298</v>
      </c>
      <c r="B976" s="3" t="s">
        <v>1860</v>
      </c>
      <c r="C976" s="3" t="s">
        <v>9</v>
      </c>
      <c r="D976" s="3" t="s">
        <v>2510</v>
      </c>
      <c r="E976" s="3" t="s">
        <v>1940</v>
      </c>
      <c r="F976" s="24">
        <v>42853</v>
      </c>
      <c r="G976" s="25">
        <v>860</v>
      </c>
      <c r="H976">
        <f t="shared" si="15"/>
        <v>-860</v>
      </c>
    </row>
    <row r="977" spans="1:8" outlineLevel="2" x14ac:dyDescent="0.25">
      <c r="A977" s="18" t="s">
        <v>2298</v>
      </c>
      <c r="B977" s="3" t="s">
        <v>1855</v>
      </c>
      <c r="C977" s="3" t="s">
        <v>9</v>
      </c>
      <c r="D977" s="3" t="s">
        <v>2511</v>
      </c>
      <c r="E977" s="3" t="s">
        <v>1940</v>
      </c>
      <c r="F977" s="24">
        <v>42853</v>
      </c>
      <c r="G977" s="25">
        <v>239</v>
      </c>
      <c r="H977">
        <f t="shared" si="15"/>
        <v>-239</v>
      </c>
    </row>
    <row r="978" spans="1:8" outlineLevel="2" x14ac:dyDescent="0.25">
      <c r="A978" s="18" t="s">
        <v>2298</v>
      </c>
      <c r="B978" s="3" t="s">
        <v>1860</v>
      </c>
      <c r="C978" s="3" t="s">
        <v>9</v>
      </c>
      <c r="D978" s="3" t="s">
        <v>2512</v>
      </c>
      <c r="E978" s="3" t="s">
        <v>1940</v>
      </c>
      <c r="F978" s="24">
        <v>42856</v>
      </c>
      <c r="G978" s="25">
        <v>596.25</v>
      </c>
      <c r="H978">
        <f t="shared" si="15"/>
        <v>-596.25</v>
      </c>
    </row>
    <row r="979" spans="1:8" outlineLevel="2" x14ac:dyDescent="0.25">
      <c r="A979" s="18" t="s">
        <v>2298</v>
      </c>
      <c r="B979" s="3" t="s">
        <v>1860</v>
      </c>
      <c r="C979" s="3" t="s">
        <v>9</v>
      </c>
      <c r="D979" s="3" t="s">
        <v>2232</v>
      </c>
      <c r="E979" s="3" t="s">
        <v>1940</v>
      </c>
      <c r="F979" s="24">
        <v>42858</v>
      </c>
      <c r="G979" s="25">
        <v>748</v>
      </c>
      <c r="H979">
        <f t="shared" si="15"/>
        <v>-748</v>
      </c>
    </row>
    <row r="980" spans="1:8" outlineLevel="2" x14ac:dyDescent="0.25">
      <c r="A980" s="18" t="s">
        <v>2298</v>
      </c>
      <c r="B980" s="3" t="s">
        <v>1860</v>
      </c>
      <c r="C980" s="3" t="s">
        <v>9</v>
      </c>
      <c r="D980" s="3" t="s">
        <v>2513</v>
      </c>
      <c r="E980" s="3" t="s">
        <v>1940</v>
      </c>
      <c r="F980" s="24">
        <v>42858</v>
      </c>
      <c r="G980" s="25">
        <v>877.5</v>
      </c>
      <c r="H980">
        <f t="shared" si="15"/>
        <v>-877.5</v>
      </c>
    </row>
    <row r="981" spans="1:8" outlineLevel="2" x14ac:dyDescent="0.25">
      <c r="A981" s="18" t="s">
        <v>2298</v>
      </c>
      <c r="B981" s="3" t="s">
        <v>1860</v>
      </c>
      <c r="C981" s="3" t="s">
        <v>9</v>
      </c>
      <c r="D981" s="3" t="s">
        <v>2233</v>
      </c>
      <c r="E981" s="3" t="s">
        <v>1940</v>
      </c>
      <c r="F981" s="24">
        <v>42858</v>
      </c>
      <c r="G981" s="25">
        <v>146.25</v>
      </c>
      <c r="H981">
        <f t="shared" si="15"/>
        <v>-146.25</v>
      </c>
    </row>
    <row r="982" spans="1:8" outlineLevel="2" x14ac:dyDescent="0.25">
      <c r="A982" s="18" t="s">
        <v>2298</v>
      </c>
      <c r="B982" s="3" t="s">
        <v>1860</v>
      </c>
      <c r="C982" s="3" t="s">
        <v>9</v>
      </c>
      <c r="D982" s="3" t="s">
        <v>2236</v>
      </c>
      <c r="E982" s="3" t="s">
        <v>1940</v>
      </c>
      <c r="F982" s="24">
        <v>42858</v>
      </c>
      <c r="G982" s="25">
        <v>341.25</v>
      </c>
      <c r="H982">
        <f t="shared" si="15"/>
        <v>-341.25</v>
      </c>
    </row>
    <row r="983" spans="1:8" outlineLevel="2" x14ac:dyDescent="0.25">
      <c r="A983" s="18" t="s">
        <v>2298</v>
      </c>
      <c r="B983" s="3" t="s">
        <v>1860</v>
      </c>
      <c r="C983" s="3" t="s">
        <v>9</v>
      </c>
      <c r="D983" s="3" t="s">
        <v>2238</v>
      </c>
      <c r="E983" s="3" t="s">
        <v>1940</v>
      </c>
      <c r="F983" s="24">
        <v>42859</v>
      </c>
      <c r="G983" s="25">
        <v>8202.25</v>
      </c>
      <c r="H983">
        <f t="shared" si="15"/>
        <v>-8202.25</v>
      </c>
    </row>
    <row r="984" spans="1:8" outlineLevel="2" x14ac:dyDescent="0.25">
      <c r="A984" s="18" t="s">
        <v>2298</v>
      </c>
      <c r="B984" s="3" t="s">
        <v>1860</v>
      </c>
      <c r="C984" s="3" t="s">
        <v>9</v>
      </c>
      <c r="D984" s="3" t="s">
        <v>2514</v>
      </c>
      <c r="E984" s="3" t="s">
        <v>1940</v>
      </c>
      <c r="F984" s="24">
        <v>42860</v>
      </c>
      <c r="G984" s="25">
        <v>3387.5</v>
      </c>
      <c r="H984">
        <f t="shared" si="15"/>
        <v>-3387.5</v>
      </c>
    </row>
    <row r="985" spans="1:8" outlineLevel="2" x14ac:dyDescent="0.25">
      <c r="A985" s="18" t="s">
        <v>2298</v>
      </c>
      <c r="B985" s="3" t="s">
        <v>1860</v>
      </c>
      <c r="C985" s="3" t="s">
        <v>9</v>
      </c>
      <c r="D985" s="3" t="s">
        <v>2515</v>
      </c>
      <c r="E985" s="3" t="s">
        <v>1940</v>
      </c>
      <c r="F985" s="24">
        <v>42860</v>
      </c>
      <c r="G985" s="25">
        <v>117.5</v>
      </c>
      <c r="H985">
        <f t="shared" si="15"/>
        <v>-117.5</v>
      </c>
    </row>
    <row r="986" spans="1:8" outlineLevel="2" x14ac:dyDescent="0.25">
      <c r="A986" s="18" t="s">
        <v>2298</v>
      </c>
      <c r="B986" s="3" t="s">
        <v>1860</v>
      </c>
      <c r="C986" s="3" t="s">
        <v>9</v>
      </c>
      <c r="D986" s="3" t="s">
        <v>2516</v>
      </c>
      <c r="E986" s="3" t="s">
        <v>1940</v>
      </c>
      <c r="F986" s="24">
        <v>42860</v>
      </c>
      <c r="G986" s="25">
        <v>205</v>
      </c>
      <c r="H986">
        <f t="shared" si="15"/>
        <v>-205</v>
      </c>
    </row>
    <row r="987" spans="1:8" outlineLevel="2" x14ac:dyDescent="0.25">
      <c r="A987" s="18" t="s">
        <v>2298</v>
      </c>
      <c r="B987" s="3" t="s">
        <v>1860</v>
      </c>
      <c r="C987" s="3" t="s">
        <v>9</v>
      </c>
      <c r="D987" s="3" t="s">
        <v>2517</v>
      </c>
      <c r="E987" s="3" t="s">
        <v>1940</v>
      </c>
      <c r="F987" s="24">
        <v>42863</v>
      </c>
      <c r="G987" s="25">
        <v>733.75</v>
      </c>
      <c r="H987">
        <f t="shared" si="15"/>
        <v>-733.75</v>
      </c>
    </row>
    <row r="988" spans="1:8" outlineLevel="2" x14ac:dyDescent="0.25">
      <c r="A988" s="18" t="s">
        <v>2298</v>
      </c>
      <c r="B988" s="3" t="s">
        <v>1855</v>
      </c>
      <c r="C988" s="3" t="s">
        <v>9</v>
      </c>
      <c r="D988" s="3" t="s">
        <v>2518</v>
      </c>
      <c r="E988" s="3" t="s">
        <v>1940</v>
      </c>
      <c r="F988" s="24">
        <v>42863</v>
      </c>
      <c r="G988" s="25">
        <v>141.5</v>
      </c>
      <c r="H988">
        <f t="shared" si="15"/>
        <v>-141.5</v>
      </c>
    </row>
    <row r="989" spans="1:8" outlineLevel="2" x14ac:dyDescent="0.25">
      <c r="A989" s="18" t="s">
        <v>2298</v>
      </c>
      <c r="B989" s="3" t="s">
        <v>1860</v>
      </c>
      <c r="C989" s="3" t="s">
        <v>9</v>
      </c>
      <c r="D989" s="3" t="s">
        <v>2519</v>
      </c>
      <c r="E989" s="3" t="s">
        <v>1940</v>
      </c>
      <c r="F989" s="24">
        <v>42864</v>
      </c>
      <c r="G989" s="25">
        <v>1682.5</v>
      </c>
      <c r="H989">
        <f t="shared" si="15"/>
        <v>-1682.5</v>
      </c>
    </row>
    <row r="990" spans="1:8" outlineLevel="2" x14ac:dyDescent="0.25">
      <c r="A990" s="18" t="s">
        <v>2298</v>
      </c>
      <c r="B990" s="3" t="s">
        <v>1860</v>
      </c>
      <c r="C990" s="3" t="s">
        <v>9</v>
      </c>
      <c r="D990" s="3" t="s">
        <v>2239</v>
      </c>
      <c r="E990" s="3" t="s">
        <v>1940</v>
      </c>
      <c r="F990" s="24">
        <v>42865</v>
      </c>
      <c r="G990" s="25">
        <v>1180</v>
      </c>
      <c r="H990">
        <f t="shared" si="15"/>
        <v>-1180</v>
      </c>
    </row>
    <row r="991" spans="1:8" outlineLevel="2" x14ac:dyDescent="0.25">
      <c r="A991" s="18" t="s">
        <v>2298</v>
      </c>
      <c r="B991" s="3" t="s">
        <v>1860</v>
      </c>
      <c r="C991" s="3" t="s">
        <v>9</v>
      </c>
      <c r="D991" s="3" t="s">
        <v>2520</v>
      </c>
      <c r="E991" s="3" t="s">
        <v>1940</v>
      </c>
      <c r="F991" s="24">
        <v>42865</v>
      </c>
      <c r="G991" s="25">
        <v>811</v>
      </c>
      <c r="H991">
        <f t="shared" si="15"/>
        <v>-811</v>
      </c>
    </row>
    <row r="992" spans="1:8" outlineLevel="2" x14ac:dyDescent="0.25">
      <c r="A992" s="18" t="s">
        <v>2298</v>
      </c>
      <c r="B992" s="3" t="s">
        <v>1860</v>
      </c>
      <c r="C992" s="3" t="s">
        <v>9</v>
      </c>
      <c r="D992" s="3" t="s">
        <v>2240</v>
      </c>
      <c r="E992" s="3" t="s">
        <v>1940</v>
      </c>
      <c r="F992" s="24">
        <v>42865</v>
      </c>
      <c r="G992" s="25">
        <v>132</v>
      </c>
      <c r="H992">
        <f t="shared" si="15"/>
        <v>-132</v>
      </c>
    </row>
    <row r="993" spans="1:8" outlineLevel="2" x14ac:dyDescent="0.25">
      <c r="A993" s="18" t="s">
        <v>2298</v>
      </c>
      <c r="B993" s="3" t="s">
        <v>1855</v>
      </c>
      <c r="C993" s="3" t="s">
        <v>9</v>
      </c>
      <c r="D993" s="3" t="s">
        <v>2521</v>
      </c>
      <c r="E993" s="3" t="s">
        <v>1940</v>
      </c>
      <c r="F993" s="24">
        <v>42865</v>
      </c>
      <c r="G993" s="25">
        <v>146.25</v>
      </c>
      <c r="H993">
        <f t="shared" si="15"/>
        <v>-146.25</v>
      </c>
    </row>
    <row r="994" spans="1:8" outlineLevel="2" x14ac:dyDescent="0.25">
      <c r="A994" s="18" t="s">
        <v>2298</v>
      </c>
      <c r="B994" s="3" t="s">
        <v>1860</v>
      </c>
      <c r="C994" s="3" t="s">
        <v>9</v>
      </c>
      <c r="D994" s="3" t="s">
        <v>2522</v>
      </c>
      <c r="E994" s="3" t="s">
        <v>1940</v>
      </c>
      <c r="F994" s="24">
        <v>42866</v>
      </c>
      <c r="G994" s="25">
        <v>3656.25</v>
      </c>
      <c r="H994">
        <f t="shared" si="15"/>
        <v>-3656.25</v>
      </c>
    </row>
    <row r="995" spans="1:8" outlineLevel="2" x14ac:dyDescent="0.25">
      <c r="A995" s="18" t="s">
        <v>2298</v>
      </c>
      <c r="B995" s="3" t="s">
        <v>1860</v>
      </c>
      <c r="C995" s="3" t="s">
        <v>9</v>
      </c>
      <c r="D995" s="3" t="s">
        <v>2245</v>
      </c>
      <c r="E995" s="3" t="s">
        <v>1940</v>
      </c>
      <c r="F995" s="24">
        <v>42866</v>
      </c>
      <c r="G995" s="25">
        <v>11863.74</v>
      </c>
      <c r="H995">
        <f t="shared" si="15"/>
        <v>-11863.74</v>
      </c>
    </row>
    <row r="996" spans="1:8" outlineLevel="2" x14ac:dyDescent="0.25">
      <c r="A996" s="18" t="s">
        <v>2298</v>
      </c>
      <c r="B996" s="3" t="s">
        <v>1860</v>
      </c>
      <c r="C996" s="3" t="s">
        <v>9</v>
      </c>
      <c r="D996" s="3" t="s">
        <v>2523</v>
      </c>
      <c r="E996" s="3" t="s">
        <v>1940</v>
      </c>
      <c r="F996" s="24">
        <v>42870</v>
      </c>
      <c r="G996" s="25">
        <v>176.25</v>
      </c>
      <c r="H996">
        <f t="shared" si="15"/>
        <v>-176.25</v>
      </c>
    </row>
    <row r="997" spans="1:8" outlineLevel="2" x14ac:dyDescent="0.25">
      <c r="A997" s="18" t="s">
        <v>2298</v>
      </c>
      <c r="B997" s="3" t="s">
        <v>1860</v>
      </c>
      <c r="C997" s="3" t="s">
        <v>9</v>
      </c>
      <c r="D997" s="3" t="s">
        <v>2524</v>
      </c>
      <c r="E997" s="3" t="s">
        <v>1940</v>
      </c>
      <c r="F997" s="24">
        <v>42870</v>
      </c>
      <c r="G997" s="25">
        <v>225</v>
      </c>
      <c r="H997">
        <f t="shared" si="15"/>
        <v>-225</v>
      </c>
    </row>
    <row r="998" spans="1:8" outlineLevel="2" x14ac:dyDescent="0.25">
      <c r="A998" s="18" t="s">
        <v>2298</v>
      </c>
      <c r="B998" s="3" t="s">
        <v>1860</v>
      </c>
      <c r="C998" s="3" t="s">
        <v>9</v>
      </c>
      <c r="D998" s="3" t="s">
        <v>2525</v>
      </c>
      <c r="E998" s="3" t="s">
        <v>1940</v>
      </c>
      <c r="F998" s="24">
        <v>42871</v>
      </c>
      <c r="G998" s="25">
        <v>1145</v>
      </c>
      <c r="H998">
        <f t="shared" si="15"/>
        <v>-1145</v>
      </c>
    </row>
    <row r="999" spans="1:8" outlineLevel="2" x14ac:dyDescent="0.25">
      <c r="A999" s="18" t="s">
        <v>2298</v>
      </c>
      <c r="B999" s="3" t="s">
        <v>1860</v>
      </c>
      <c r="C999" s="3" t="s">
        <v>9</v>
      </c>
      <c r="D999" s="3" t="s">
        <v>2246</v>
      </c>
      <c r="E999" s="3" t="s">
        <v>1940</v>
      </c>
      <c r="F999" s="24">
        <v>42872</v>
      </c>
      <c r="G999" s="25">
        <v>20368.240000000002</v>
      </c>
      <c r="H999">
        <f t="shared" si="15"/>
        <v>-20368.240000000002</v>
      </c>
    </row>
    <row r="1000" spans="1:8" outlineLevel="2" x14ac:dyDescent="0.25">
      <c r="A1000" s="18" t="s">
        <v>2298</v>
      </c>
      <c r="B1000" s="3" t="s">
        <v>1860</v>
      </c>
      <c r="C1000" s="3" t="s">
        <v>9</v>
      </c>
      <c r="D1000" s="3" t="s">
        <v>2247</v>
      </c>
      <c r="E1000" s="3" t="s">
        <v>1940</v>
      </c>
      <c r="F1000" s="24">
        <v>42872</v>
      </c>
      <c r="G1000" s="25">
        <v>742.25</v>
      </c>
      <c r="H1000">
        <f t="shared" si="15"/>
        <v>-742.25</v>
      </c>
    </row>
    <row r="1001" spans="1:8" outlineLevel="2" x14ac:dyDescent="0.25">
      <c r="A1001" s="18" t="s">
        <v>2298</v>
      </c>
      <c r="B1001" s="3" t="s">
        <v>1860</v>
      </c>
      <c r="C1001" s="3" t="s">
        <v>9</v>
      </c>
      <c r="D1001" s="3" t="s">
        <v>2526</v>
      </c>
      <c r="E1001" s="3" t="s">
        <v>1940</v>
      </c>
      <c r="F1001" s="24">
        <v>42874</v>
      </c>
      <c r="G1001" s="25">
        <v>4160</v>
      </c>
      <c r="H1001">
        <f t="shared" si="15"/>
        <v>-4160</v>
      </c>
    </row>
    <row r="1002" spans="1:8" outlineLevel="2" x14ac:dyDescent="0.25">
      <c r="A1002" s="18" t="s">
        <v>2298</v>
      </c>
      <c r="B1002" s="3" t="s">
        <v>1860</v>
      </c>
      <c r="C1002" s="3" t="s">
        <v>9</v>
      </c>
      <c r="D1002" s="3" t="s">
        <v>2527</v>
      </c>
      <c r="E1002" s="3" t="s">
        <v>1940</v>
      </c>
      <c r="F1002" s="24">
        <v>42874</v>
      </c>
      <c r="G1002" s="25">
        <v>176.25</v>
      </c>
      <c r="H1002">
        <f t="shared" si="15"/>
        <v>-176.25</v>
      </c>
    </row>
    <row r="1003" spans="1:8" outlineLevel="2" x14ac:dyDescent="0.25">
      <c r="A1003" s="18" t="s">
        <v>2298</v>
      </c>
      <c r="B1003" s="3" t="s">
        <v>1860</v>
      </c>
      <c r="C1003" s="3" t="s">
        <v>9</v>
      </c>
      <c r="D1003" s="3" t="s">
        <v>2254</v>
      </c>
      <c r="E1003" s="3" t="s">
        <v>1940</v>
      </c>
      <c r="F1003" s="24">
        <v>42879</v>
      </c>
      <c r="G1003" s="25">
        <v>2467.25</v>
      </c>
      <c r="H1003">
        <f t="shared" si="15"/>
        <v>-2467.25</v>
      </c>
    </row>
    <row r="1004" spans="1:8" outlineLevel="2" x14ac:dyDescent="0.25">
      <c r="A1004" s="18" t="s">
        <v>2298</v>
      </c>
      <c r="B1004" s="3" t="s">
        <v>1860</v>
      </c>
      <c r="C1004" s="3" t="s">
        <v>9</v>
      </c>
      <c r="D1004" s="3" t="s">
        <v>2528</v>
      </c>
      <c r="E1004" s="3" t="s">
        <v>1940</v>
      </c>
      <c r="F1004" s="24">
        <v>42879</v>
      </c>
      <c r="G1004" s="25">
        <v>820.5</v>
      </c>
      <c r="H1004">
        <f t="shared" si="15"/>
        <v>-820.5</v>
      </c>
    </row>
    <row r="1005" spans="1:8" outlineLevel="2" x14ac:dyDescent="0.25">
      <c r="A1005" s="18" t="s">
        <v>2298</v>
      </c>
      <c r="B1005" s="3" t="s">
        <v>1860</v>
      </c>
      <c r="C1005" s="3" t="s">
        <v>9</v>
      </c>
      <c r="D1005" s="3" t="s">
        <v>2255</v>
      </c>
      <c r="E1005" s="3" t="s">
        <v>1940</v>
      </c>
      <c r="F1005" s="24">
        <v>42879</v>
      </c>
      <c r="G1005" s="25">
        <v>308</v>
      </c>
      <c r="H1005">
        <f t="shared" si="15"/>
        <v>-308</v>
      </c>
    </row>
    <row r="1006" spans="1:8" outlineLevel="2" x14ac:dyDescent="0.25">
      <c r="A1006" s="18" t="s">
        <v>2298</v>
      </c>
      <c r="B1006" s="3" t="s">
        <v>1860</v>
      </c>
      <c r="C1006" s="3" t="s">
        <v>9</v>
      </c>
      <c r="D1006" s="3" t="s">
        <v>2259</v>
      </c>
      <c r="E1006" s="3" t="s">
        <v>1940</v>
      </c>
      <c r="F1006" s="24">
        <v>42879</v>
      </c>
      <c r="G1006" s="25">
        <v>48.75</v>
      </c>
      <c r="H1006">
        <f t="shared" si="15"/>
        <v>-48.75</v>
      </c>
    </row>
    <row r="1007" spans="1:8" outlineLevel="2" x14ac:dyDescent="0.25">
      <c r="A1007" s="18" t="s">
        <v>2298</v>
      </c>
      <c r="B1007" s="3" t="s">
        <v>1860</v>
      </c>
      <c r="C1007" s="3" t="s">
        <v>9</v>
      </c>
      <c r="D1007" s="3" t="s">
        <v>2529</v>
      </c>
      <c r="E1007" s="3" t="s">
        <v>1940</v>
      </c>
      <c r="F1007" s="24">
        <v>42879</v>
      </c>
      <c r="G1007" s="25">
        <v>215</v>
      </c>
      <c r="H1007">
        <f t="shared" si="15"/>
        <v>-215</v>
      </c>
    </row>
    <row r="1008" spans="1:8" outlineLevel="2" x14ac:dyDescent="0.25">
      <c r="A1008" s="18" t="s">
        <v>2298</v>
      </c>
      <c r="B1008" s="3" t="s">
        <v>1860</v>
      </c>
      <c r="C1008" s="3" t="s">
        <v>9</v>
      </c>
      <c r="D1008" s="3" t="s">
        <v>2530</v>
      </c>
      <c r="E1008" s="3" t="s">
        <v>1940</v>
      </c>
      <c r="F1008" s="24">
        <v>42879</v>
      </c>
      <c r="G1008" s="25">
        <v>1912.5</v>
      </c>
      <c r="H1008">
        <f t="shared" si="15"/>
        <v>-1912.5</v>
      </c>
    </row>
    <row r="1009" spans="1:8" outlineLevel="2" x14ac:dyDescent="0.25">
      <c r="A1009" s="18" t="s">
        <v>2298</v>
      </c>
      <c r="B1009" s="3" t="s">
        <v>1860</v>
      </c>
      <c r="C1009" s="3" t="s">
        <v>9</v>
      </c>
      <c r="D1009" s="3" t="s">
        <v>2260</v>
      </c>
      <c r="E1009" s="3" t="s">
        <v>1940</v>
      </c>
      <c r="F1009" s="24">
        <v>42880</v>
      </c>
      <c r="G1009" s="25">
        <v>16698</v>
      </c>
      <c r="H1009">
        <f t="shared" si="15"/>
        <v>-16698</v>
      </c>
    </row>
    <row r="1010" spans="1:8" outlineLevel="2" x14ac:dyDescent="0.25">
      <c r="A1010" s="18" t="s">
        <v>2298</v>
      </c>
      <c r="B1010" s="3" t="s">
        <v>1860</v>
      </c>
      <c r="C1010" s="3" t="s">
        <v>9</v>
      </c>
      <c r="D1010" s="3" t="s">
        <v>2531</v>
      </c>
      <c r="E1010" s="3" t="s">
        <v>1940</v>
      </c>
      <c r="F1010" s="24">
        <v>42880</v>
      </c>
      <c r="G1010" s="25">
        <v>3537.5</v>
      </c>
      <c r="H1010">
        <f t="shared" si="15"/>
        <v>-3537.5</v>
      </c>
    </row>
    <row r="1011" spans="1:8" outlineLevel="2" x14ac:dyDescent="0.25">
      <c r="A1011" s="18" t="s">
        <v>2298</v>
      </c>
      <c r="B1011" s="3" t="s">
        <v>1860</v>
      </c>
      <c r="C1011" s="3" t="s">
        <v>9</v>
      </c>
      <c r="D1011" s="3" t="s">
        <v>2532</v>
      </c>
      <c r="E1011" s="3" t="s">
        <v>1940</v>
      </c>
      <c r="F1011" s="24">
        <v>42881</v>
      </c>
      <c r="G1011" s="25">
        <v>156.25</v>
      </c>
      <c r="H1011">
        <f t="shared" si="15"/>
        <v>-156.25</v>
      </c>
    </row>
    <row r="1012" spans="1:8" outlineLevel="2" x14ac:dyDescent="0.25">
      <c r="A1012" s="18" t="s">
        <v>2298</v>
      </c>
      <c r="B1012" s="3" t="s">
        <v>1860</v>
      </c>
      <c r="C1012" s="3" t="s">
        <v>9</v>
      </c>
      <c r="D1012" s="3" t="s">
        <v>2261</v>
      </c>
      <c r="E1012" s="3" t="s">
        <v>1940</v>
      </c>
      <c r="F1012" s="24">
        <v>42886</v>
      </c>
      <c r="G1012" s="25">
        <v>1300.5</v>
      </c>
      <c r="H1012">
        <f t="shared" si="15"/>
        <v>-1300.5</v>
      </c>
    </row>
    <row r="1013" spans="1:8" outlineLevel="2" x14ac:dyDescent="0.25">
      <c r="A1013" s="18" t="s">
        <v>2298</v>
      </c>
      <c r="B1013" s="3" t="s">
        <v>1860</v>
      </c>
      <c r="C1013" s="3" t="s">
        <v>9</v>
      </c>
      <c r="D1013" s="3" t="s">
        <v>2265</v>
      </c>
      <c r="E1013" s="3" t="s">
        <v>1940</v>
      </c>
      <c r="F1013" s="24">
        <v>42887</v>
      </c>
      <c r="G1013" s="25">
        <v>16211.25</v>
      </c>
      <c r="H1013">
        <f t="shared" si="15"/>
        <v>-16211.25</v>
      </c>
    </row>
    <row r="1014" spans="1:8" outlineLevel="2" x14ac:dyDescent="0.25">
      <c r="A1014" s="18" t="s">
        <v>2298</v>
      </c>
      <c r="B1014" s="3" t="s">
        <v>1860</v>
      </c>
      <c r="C1014" s="3" t="s">
        <v>9</v>
      </c>
      <c r="D1014" s="3" t="s">
        <v>2533</v>
      </c>
      <c r="E1014" s="3" t="s">
        <v>1940</v>
      </c>
      <c r="F1014" s="24">
        <v>42887</v>
      </c>
      <c r="G1014" s="25">
        <v>2960</v>
      </c>
      <c r="H1014">
        <f t="shared" si="15"/>
        <v>-2960</v>
      </c>
    </row>
    <row r="1015" spans="1:8" outlineLevel="2" x14ac:dyDescent="0.25">
      <c r="A1015" s="18" t="s">
        <v>2298</v>
      </c>
      <c r="B1015" s="3" t="s">
        <v>1860</v>
      </c>
      <c r="C1015" s="3" t="s">
        <v>9</v>
      </c>
      <c r="D1015" s="3" t="s">
        <v>2534</v>
      </c>
      <c r="E1015" s="3" t="s">
        <v>1940</v>
      </c>
      <c r="F1015" s="24">
        <v>42891</v>
      </c>
      <c r="G1015" s="25">
        <v>1261.25</v>
      </c>
      <c r="H1015">
        <f t="shared" si="15"/>
        <v>-1261.25</v>
      </c>
    </row>
    <row r="1016" spans="1:8" outlineLevel="2" x14ac:dyDescent="0.25">
      <c r="A1016" s="18" t="s">
        <v>2298</v>
      </c>
      <c r="B1016" s="3" t="s">
        <v>1860</v>
      </c>
      <c r="C1016" s="3" t="s">
        <v>9</v>
      </c>
      <c r="D1016" s="3" t="s">
        <v>2535</v>
      </c>
      <c r="E1016" s="3" t="s">
        <v>1940</v>
      </c>
      <c r="F1016" s="24">
        <v>42891</v>
      </c>
      <c r="G1016" s="25">
        <v>1007.5</v>
      </c>
      <c r="H1016">
        <f t="shared" si="15"/>
        <v>-1007.5</v>
      </c>
    </row>
    <row r="1017" spans="1:8" outlineLevel="2" x14ac:dyDescent="0.25">
      <c r="A1017" s="18" t="s">
        <v>2298</v>
      </c>
      <c r="B1017" s="3" t="s">
        <v>1860</v>
      </c>
      <c r="C1017" s="3" t="s">
        <v>9</v>
      </c>
      <c r="D1017" s="3" t="s">
        <v>2536</v>
      </c>
      <c r="E1017" s="3" t="s">
        <v>1940</v>
      </c>
      <c r="F1017" s="24">
        <v>42891</v>
      </c>
      <c r="G1017" s="25">
        <v>4416.25</v>
      </c>
      <c r="H1017">
        <f t="shared" si="15"/>
        <v>-4416.25</v>
      </c>
    </row>
    <row r="1018" spans="1:8" outlineLevel="2" x14ac:dyDescent="0.25">
      <c r="A1018" s="18" t="s">
        <v>2298</v>
      </c>
      <c r="B1018" s="3" t="s">
        <v>1860</v>
      </c>
      <c r="C1018" s="3" t="s">
        <v>9</v>
      </c>
      <c r="D1018" s="3" t="s">
        <v>2266</v>
      </c>
      <c r="E1018" s="3" t="s">
        <v>1940</v>
      </c>
      <c r="F1018" s="24">
        <v>42892</v>
      </c>
      <c r="G1018" s="25">
        <v>337</v>
      </c>
      <c r="H1018">
        <f t="shared" si="15"/>
        <v>-337</v>
      </c>
    </row>
    <row r="1019" spans="1:8" outlineLevel="2" x14ac:dyDescent="0.25">
      <c r="A1019" s="18" t="s">
        <v>2298</v>
      </c>
      <c r="B1019" s="3" t="s">
        <v>1860</v>
      </c>
      <c r="C1019" s="3" t="s">
        <v>9</v>
      </c>
      <c r="D1019" s="3" t="s">
        <v>2537</v>
      </c>
      <c r="E1019" s="3" t="s">
        <v>1940</v>
      </c>
      <c r="F1019" s="24">
        <v>42892</v>
      </c>
      <c r="G1019" s="25">
        <v>58.75</v>
      </c>
      <c r="H1019">
        <f t="shared" si="15"/>
        <v>-58.75</v>
      </c>
    </row>
    <row r="1020" spans="1:8" outlineLevel="2" x14ac:dyDescent="0.25">
      <c r="A1020" s="18" t="s">
        <v>2298</v>
      </c>
      <c r="B1020" s="3" t="s">
        <v>1860</v>
      </c>
      <c r="C1020" s="3" t="s">
        <v>9</v>
      </c>
      <c r="D1020" s="3" t="s">
        <v>2538</v>
      </c>
      <c r="E1020" s="3" t="s">
        <v>1940</v>
      </c>
      <c r="F1020" s="24">
        <v>42892</v>
      </c>
      <c r="G1020" s="25">
        <v>293.75</v>
      </c>
      <c r="H1020">
        <f t="shared" si="15"/>
        <v>-293.75</v>
      </c>
    </row>
    <row r="1021" spans="1:8" outlineLevel="2" x14ac:dyDescent="0.25">
      <c r="A1021" s="18" t="s">
        <v>2298</v>
      </c>
      <c r="B1021" s="3" t="s">
        <v>1860</v>
      </c>
      <c r="C1021" s="3" t="s">
        <v>9</v>
      </c>
      <c r="D1021" s="3" t="s">
        <v>2539</v>
      </c>
      <c r="E1021" s="3" t="s">
        <v>1940</v>
      </c>
      <c r="F1021" s="24">
        <v>42892</v>
      </c>
      <c r="G1021" s="25">
        <v>508.75</v>
      </c>
      <c r="H1021">
        <f t="shared" si="15"/>
        <v>-508.75</v>
      </c>
    </row>
    <row r="1022" spans="1:8" outlineLevel="2" x14ac:dyDescent="0.25">
      <c r="A1022" s="18" t="s">
        <v>2298</v>
      </c>
      <c r="B1022" s="3" t="s">
        <v>1860</v>
      </c>
      <c r="C1022" s="3" t="s">
        <v>9</v>
      </c>
      <c r="D1022" s="3" t="s">
        <v>2273</v>
      </c>
      <c r="E1022" s="3" t="s">
        <v>1940</v>
      </c>
      <c r="F1022" s="24">
        <v>42894</v>
      </c>
      <c r="G1022" s="25">
        <v>10157.75</v>
      </c>
      <c r="H1022">
        <f t="shared" si="15"/>
        <v>-10157.75</v>
      </c>
    </row>
    <row r="1023" spans="1:8" outlineLevel="2" x14ac:dyDescent="0.25">
      <c r="A1023" s="18" t="s">
        <v>2298</v>
      </c>
      <c r="B1023" s="3" t="s">
        <v>1860</v>
      </c>
      <c r="C1023" s="3" t="s">
        <v>9</v>
      </c>
      <c r="D1023" s="3" t="s">
        <v>2540</v>
      </c>
      <c r="E1023" s="3" t="s">
        <v>1940</v>
      </c>
      <c r="F1023" s="24">
        <v>42898</v>
      </c>
      <c r="G1023" s="25">
        <v>1103.75</v>
      </c>
      <c r="H1023">
        <f t="shared" si="15"/>
        <v>-1103.75</v>
      </c>
    </row>
    <row r="1024" spans="1:8" outlineLevel="2" x14ac:dyDescent="0.25">
      <c r="A1024" s="18" t="s">
        <v>2298</v>
      </c>
      <c r="B1024" s="3" t="s">
        <v>1860</v>
      </c>
      <c r="C1024" s="3" t="s">
        <v>9</v>
      </c>
      <c r="D1024" s="3" t="s">
        <v>2541</v>
      </c>
      <c r="E1024" s="3" t="s">
        <v>1940</v>
      </c>
      <c r="F1024" s="24">
        <v>42898</v>
      </c>
      <c r="G1024" s="25">
        <v>273.75</v>
      </c>
      <c r="H1024">
        <f t="shared" si="15"/>
        <v>-273.75</v>
      </c>
    </row>
    <row r="1025" spans="1:8" outlineLevel="2" x14ac:dyDescent="0.25">
      <c r="A1025" s="18" t="s">
        <v>2298</v>
      </c>
      <c r="B1025" s="3" t="s">
        <v>1855</v>
      </c>
      <c r="C1025" s="3" t="s">
        <v>9</v>
      </c>
      <c r="D1025" s="3" t="s">
        <v>2542</v>
      </c>
      <c r="E1025" s="3" t="s">
        <v>1940</v>
      </c>
      <c r="F1025" s="24">
        <v>42899</v>
      </c>
      <c r="G1025" s="25">
        <v>92.75</v>
      </c>
      <c r="H1025">
        <f t="shared" si="15"/>
        <v>-92.75</v>
      </c>
    </row>
    <row r="1026" spans="1:8" outlineLevel="2" x14ac:dyDescent="0.25">
      <c r="A1026" s="18" t="s">
        <v>2298</v>
      </c>
      <c r="B1026" s="3" t="s">
        <v>1860</v>
      </c>
      <c r="C1026" s="3" t="s">
        <v>9</v>
      </c>
      <c r="D1026" s="3" t="s">
        <v>2543</v>
      </c>
      <c r="E1026" s="3" t="s">
        <v>1940</v>
      </c>
      <c r="F1026" s="24">
        <v>42900</v>
      </c>
      <c r="G1026" s="25">
        <v>825.25</v>
      </c>
      <c r="H1026">
        <f t="shared" si="15"/>
        <v>-825.25</v>
      </c>
    </row>
    <row r="1027" spans="1:8" outlineLevel="2" x14ac:dyDescent="0.25">
      <c r="A1027" s="18" t="s">
        <v>2298</v>
      </c>
      <c r="B1027" s="3" t="s">
        <v>1860</v>
      </c>
      <c r="C1027" s="3" t="s">
        <v>9</v>
      </c>
      <c r="D1027" s="3" t="s">
        <v>2277</v>
      </c>
      <c r="E1027" s="3" t="s">
        <v>1940</v>
      </c>
      <c r="F1027" s="24">
        <v>42900</v>
      </c>
      <c r="G1027" s="25">
        <v>92.75</v>
      </c>
      <c r="H1027">
        <f t="shared" ref="H1027:H1090" si="16">G1027*$I$2</f>
        <v>-92.75</v>
      </c>
    </row>
    <row r="1028" spans="1:8" outlineLevel="2" x14ac:dyDescent="0.25">
      <c r="A1028" s="18" t="s">
        <v>2298</v>
      </c>
      <c r="B1028" s="3" t="s">
        <v>1860</v>
      </c>
      <c r="C1028" s="3" t="s">
        <v>9</v>
      </c>
      <c r="D1028" s="3" t="s">
        <v>2544</v>
      </c>
      <c r="E1028" s="3" t="s">
        <v>1940</v>
      </c>
      <c r="F1028" s="24">
        <v>42901</v>
      </c>
      <c r="G1028" s="25">
        <v>3227.5</v>
      </c>
      <c r="H1028">
        <f t="shared" si="16"/>
        <v>-3227.5</v>
      </c>
    </row>
    <row r="1029" spans="1:8" outlineLevel="2" x14ac:dyDescent="0.25">
      <c r="A1029" s="18" t="s">
        <v>2298</v>
      </c>
      <c r="B1029" s="3" t="s">
        <v>1860</v>
      </c>
      <c r="C1029" s="3" t="s">
        <v>9</v>
      </c>
      <c r="D1029" s="3" t="s">
        <v>2278</v>
      </c>
      <c r="E1029" s="3" t="s">
        <v>1940</v>
      </c>
      <c r="F1029" s="24">
        <v>42901</v>
      </c>
      <c r="G1029" s="25">
        <v>8285.25</v>
      </c>
      <c r="H1029">
        <f t="shared" si="16"/>
        <v>-8285.25</v>
      </c>
    </row>
    <row r="1030" spans="1:8" outlineLevel="2" x14ac:dyDescent="0.25">
      <c r="A1030" s="18" t="s">
        <v>2298</v>
      </c>
      <c r="B1030" s="3" t="s">
        <v>1860</v>
      </c>
      <c r="C1030" s="3" t="s">
        <v>9</v>
      </c>
      <c r="D1030" s="3" t="s">
        <v>2545</v>
      </c>
      <c r="E1030" s="3" t="s">
        <v>1940</v>
      </c>
      <c r="F1030" s="24">
        <v>42905</v>
      </c>
      <c r="G1030" s="25">
        <v>566.25</v>
      </c>
      <c r="H1030">
        <f t="shared" si="16"/>
        <v>-566.25</v>
      </c>
    </row>
    <row r="1031" spans="1:8" outlineLevel="2" x14ac:dyDescent="0.25">
      <c r="A1031" s="18" t="s">
        <v>2298</v>
      </c>
      <c r="B1031" s="3" t="s">
        <v>1860</v>
      </c>
      <c r="C1031" s="3" t="s">
        <v>9</v>
      </c>
      <c r="D1031" s="3" t="s">
        <v>2546</v>
      </c>
      <c r="E1031" s="3" t="s">
        <v>1940</v>
      </c>
      <c r="F1031" s="24">
        <v>42905</v>
      </c>
      <c r="G1031" s="25">
        <v>606.25</v>
      </c>
      <c r="H1031">
        <f t="shared" si="16"/>
        <v>-606.25</v>
      </c>
    </row>
    <row r="1032" spans="1:8" outlineLevel="2" x14ac:dyDescent="0.25">
      <c r="A1032" s="18" t="s">
        <v>2298</v>
      </c>
      <c r="B1032" s="3" t="s">
        <v>1860</v>
      </c>
      <c r="C1032" s="3" t="s">
        <v>9</v>
      </c>
      <c r="D1032" s="3" t="s">
        <v>2547</v>
      </c>
      <c r="E1032" s="3" t="s">
        <v>1940</v>
      </c>
      <c r="F1032" s="24">
        <v>42905</v>
      </c>
      <c r="G1032" s="25">
        <v>1778.75</v>
      </c>
      <c r="H1032">
        <f t="shared" si="16"/>
        <v>-1778.75</v>
      </c>
    </row>
    <row r="1033" spans="1:8" outlineLevel="2" x14ac:dyDescent="0.25">
      <c r="A1033" s="18" t="s">
        <v>2298</v>
      </c>
      <c r="B1033" s="3" t="s">
        <v>1860</v>
      </c>
      <c r="C1033" s="3" t="s">
        <v>9</v>
      </c>
      <c r="D1033" s="3" t="s">
        <v>2548</v>
      </c>
      <c r="E1033" s="3" t="s">
        <v>1940</v>
      </c>
      <c r="F1033" s="24">
        <v>42905</v>
      </c>
      <c r="G1033" s="25">
        <v>58.75</v>
      </c>
      <c r="H1033">
        <f t="shared" si="16"/>
        <v>-58.75</v>
      </c>
    </row>
    <row r="1034" spans="1:8" outlineLevel="2" x14ac:dyDescent="0.25">
      <c r="A1034" s="18" t="s">
        <v>2298</v>
      </c>
      <c r="B1034" s="3" t="s">
        <v>1860</v>
      </c>
      <c r="C1034" s="3" t="s">
        <v>9</v>
      </c>
      <c r="D1034" s="3" t="s">
        <v>2549</v>
      </c>
      <c r="E1034" s="3" t="s">
        <v>1940</v>
      </c>
      <c r="F1034" s="24">
        <v>42906</v>
      </c>
      <c r="G1034" s="25">
        <v>508.75</v>
      </c>
      <c r="H1034">
        <f t="shared" si="16"/>
        <v>-508.75</v>
      </c>
    </row>
    <row r="1035" spans="1:8" outlineLevel="2" x14ac:dyDescent="0.25">
      <c r="A1035" s="18" t="s">
        <v>2298</v>
      </c>
      <c r="B1035" s="3" t="s">
        <v>1860</v>
      </c>
      <c r="C1035" s="3" t="s">
        <v>9</v>
      </c>
      <c r="D1035" s="3" t="s">
        <v>2279</v>
      </c>
      <c r="E1035" s="3" t="s">
        <v>1940</v>
      </c>
      <c r="F1035" s="24">
        <v>42907</v>
      </c>
      <c r="G1035" s="25">
        <v>552</v>
      </c>
      <c r="H1035">
        <f t="shared" si="16"/>
        <v>-552</v>
      </c>
    </row>
    <row r="1036" spans="1:8" outlineLevel="2" x14ac:dyDescent="0.25">
      <c r="A1036" s="18" t="s">
        <v>2298</v>
      </c>
      <c r="B1036" s="3" t="s">
        <v>1860</v>
      </c>
      <c r="C1036" s="3" t="s">
        <v>9</v>
      </c>
      <c r="D1036" s="3" t="s">
        <v>2288</v>
      </c>
      <c r="E1036" s="3" t="s">
        <v>1940</v>
      </c>
      <c r="F1036" s="24">
        <v>42908</v>
      </c>
      <c r="G1036" s="25">
        <v>4618</v>
      </c>
      <c r="H1036">
        <f t="shared" si="16"/>
        <v>-4618</v>
      </c>
    </row>
    <row r="1037" spans="1:8" outlineLevel="2" x14ac:dyDescent="0.25">
      <c r="A1037" s="18" t="s">
        <v>2298</v>
      </c>
      <c r="B1037" s="3" t="s">
        <v>1860</v>
      </c>
      <c r="C1037" s="3" t="s">
        <v>9</v>
      </c>
      <c r="D1037" s="3" t="s">
        <v>2289</v>
      </c>
      <c r="E1037" s="3" t="s">
        <v>1940</v>
      </c>
      <c r="F1037" s="24">
        <v>42914</v>
      </c>
      <c r="G1037" s="25">
        <v>828.75</v>
      </c>
      <c r="H1037">
        <f t="shared" si="16"/>
        <v>-828.75</v>
      </c>
    </row>
    <row r="1038" spans="1:8" outlineLevel="2" x14ac:dyDescent="0.25">
      <c r="A1038" s="18" t="s">
        <v>2298</v>
      </c>
      <c r="B1038" s="3" t="s">
        <v>1860</v>
      </c>
      <c r="C1038" s="3" t="s">
        <v>9</v>
      </c>
      <c r="D1038" s="3" t="s">
        <v>2290</v>
      </c>
      <c r="E1038" s="3" t="s">
        <v>1940</v>
      </c>
      <c r="F1038" s="24">
        <v>42914</v>
      </c>
      <c r="G1038" s="25">
        <v>531.5</v>
      </c>
      <c r="H1038">
        <f t="shared" si="16"/>
        <v>-531.5</v>
      </c>
    </row>
    <row r="1039" spans="1:8" outlineLevel="2" x14ac:dyDescent="0.25">
      <c r="A1039" s="18" t="s">
        <v>2298</v>
      </c>
      <c r="B1039" s="3" t="s">
        <v>1860</v>
      </c>
      <c r="C1039" s="3" t="s">
        <v>9</v>
      </c>
      <c r="D1039" s="3" t="s">
        <v>2293</v>
      </c>
      <c r="E1039" s="3" t="s">
        <v>1940</v>
      </c>
      <c r="F1039" s="24">
        <v>42915</v>
      </c>
      <c r="G1039" s="25">
        <v>4516</v>
      </c>
      <c r="H1039">
        <f t="shared" si="16"/>
        <v>-4516</v>
      </c>
    </row>
    <row r="1040" spans="1:8" outlineLevel="2" x14ac:dyDescent="0.25">
      <c r="A1040" s="18" t="s">
        <v>2298</v>
      </c>
      <c r="B1040" s="3" t="s">
        <v>1860</v>
      </c>
      <c r="C1040" s="3" t="s">
        <v>9</v>
      </c>
      <c r="D1040" s="3" t="s">
        <v>2550</v>
      </c>
      <c r="E1040" s="3" t="s">
        <v>1940</v>
      </c>
      <c r="F1040" s="24">
        <v>42915</v>
      </c>
      <c r="G1040" s="25">
        <v>547.5</v>
      </c>
      <c r="H1040">
        <f t="shared" si="16"/>
        <v>-547.5</v>
      </c>
    </row>
    <row r="1041" spans="1:8" outlineLevel="2" x14ac:dyDescent="0.25">
      <c r="A1041" s="18" t="s">
        <v>2298</v>
      </c>
      <c r="B1041" s="3" t="s">
        <v>1860</v>
      </c>
      <c r="C1041" s="3" t="s">
        <v>9</v>
      </c>
      <c r="D1041" s="3" t="s">
        <v>2294</v>
      </c>
      <c r="E1041" s="3" t="s">
        <v>1940</v>
      </c>
      <c r="F1041" s="24">
        <v>42915</v>
      </c>
      <c r="G1041" s="25">
        <v>1348.75</v>
      </c>
      <c r="H1041">
        <f t="shared" si="16"/>
        <v>-1348.75</v>
      </c>
    </row>
    <row r="1042" spans="1:8" outlineLevel="2" x14ac:dyDescent="0.25">
      <c r="A1042" s="18" t="s">
        <v>2298</v>
      </c>
      <c r="B1042" s="3" t="s">
        <v>1860</v>
      </c>
      <c r="C1042" s="3" t="s">
        <v>9</v>
      </c>
      <c r="D1042" s="3" t="s">
        <v>2551</v>
      </c>
      <c r="E1042" s="3" t="s">
        <v>1940</v>
      </c>
      <c r="F1042" s="24">
        <v>42919</v>
      </c>
      <c r="G1042" s="25">
        <v>117.5</v>
      </c>
      <c r="H1042">
        <f t="shared" si="16"/>
        <v>-117.5</v>
      </c>
    </row>
    <row r="1043" spans="1:8" outlineLevel="2" x14ac:dyDescent="0.25">
      <c r="A1043" s="18" t="s">
        <v>2298</v>
      </c>
      <c r="B1043" s="3" t="s">
        <v>1860</v>
      </c>
      <c r="C1043" s="3" t="s">
        <v>9</v>
      </c>
      <c r="D1043" s="3" t="s">
        <v>2552</v>
      </c>
      <c r="E1043" s="3" t="s">
        <v>1940</v>
      </c>
      <c r="F1043" s="24">
        <v>42919</v>
      </c>
      <c r="G1043" s="25">
        <v>517.5</v>
      </c>
      <c r="H1043">
        <f t="shared" si="16"/>
        <v>-517.5</v>
      </c>
    </row>
    <row r="1044" spans="1:8" outlineLevel="2" x14ac:dyDescent="0.25">
      <c r="A1044" s="18" t="s">
        <v>2298</v>
      </c>
      <c r="B1044" s="3" t="s">
        <v>1860</v>
      </c>
      <c r="C1044" s="3" t="s">
        <v>9</v>
      </c>
      <c r="D1044" s="3" t="s">
        <v>2553</v>
      </c>
      <c r="E1044" s="3" t="s">
        <v>1940</v>
      </c>
      <c r="F1044" s="24">
        <v>42919</v>
      </c>
      <c r="G1044" s="25">
        <v>518.75</v>
      </c>
      <c r="H1044">
        <f t="shared" si="16"/>
        <v>-518.75</v>
      </c>
    </row>
    <row r="1045" spans="1:8" outlineLevel="2" x14ac:dyDescent="0.25">
      <c r="A1045" s="18" t="s">
        <v>2298</v>
      </c>
      <c r="B1045" s="3" t="s">
        <v>1855</v>
      </c>
      <c r="C1045" s="3" t="s">
        <v>9</v>
      </c>
      <c r="D1045" s="3" t="s">
        <v>2554</v>
      </c>
      <c r="E1045" s="3" t="s">
        <v>2317</v>
      </c>
      <c r="F1045" s="24">
        <v>42929</v>
      </c>
      <c r="G1045" s="25">
        <v>2950</v>
      </c>
      <c r="H1045">
        <f t="shared" si="16"/>
        <v>-2950</v>
      </c>
    </row>
    <row r="1046" spans="1:8" outlineLevel="2" x14ac:dyDescent="0.25">
      <c r="A1046" s="18" t="s">
        <v>2298</v>
      </c>
      <c r="B1046" s="3" t="s">
        <v>1855</v>
      </c>
      <c r="C1046" s="3" t="s">
        <v>9</v>
      </c>
      <c r="D1046" s="3" t="s">
        <v>2555</v>
      </c>
      <c r="E1046" s="3" t="s">
        <v>1940</v>
      </c>
      <c r="F1046" s="24">
        <v>42940</v>
      </c>
      <c r="G1046" s="25">
        <v>141.5</v>
      </c>
      <c r="H1046">
        <f t="shared" si="16"/>
        <v>-141.5</v>
      </c>
    </row>
    <row r="1047" spans="1:8" outlineLevel="2" x14ac:dyDescent="0.25">
      <c r="A1047" s="18" t="s">
        <v>2298</v>
      </c>
      <c r="B1047" s="3" t="s">
        <v>1855</v>
      </c>
      <c r="C1047" s="3" t="s">
        <v>9</v>
      </c>
      <c r="D1047" s="3" t="s">
        <v>2556</v>
      </c>
      <c r="E1047" s="3" t="s">
        <v>1940</v>
      </c>
      <c r="F1047" s="24">
        <v>42954</v>
      </c>
      <c r="G1047" s="25">
        <v>58.75</v>
      </c>
      <c r="H1047">
        <f t="shared" si="16"/>
        <v>-58.75</v>
      </c>
    </row>
    <row r="1048" spans="1:8" outlineLevel="1" x14ac:dyDescent="0.25">
      <c r="A1048" s="19" t="s">
        <v>3983</v>
      </c>
      <c r="B1048" s="3"/>
      <c r="C1048" s="3"/>
      <c r="D1048" s="3"/>
      <c r="E1048" s="3"/>
      <c r="F1048" s="24"/>
      <c r="G1048" s="25">
        <v>646204.57000000007</v>
      </c>
      <c r="H1048">
        <f t="shared" si="16"/>
        <v>-646204.57000000007</v>
      </c>
    </row>
    <row r="1049" spans="1:8" outlineLevel="2" x14ac:dyDescent="0.25">
      <c r="A1049" s="18" t="s">
        <v>2557</v>
      </c>
      <c r="B1049" s="3" t="s">
        <v>1860</v>
      </c>
      <c r="C1049" s="3" t="s">
        <v>9</v>
      </c>
      <c r="D1049" s="3" t="s">
        <v>1942</v>
      </c>
      <c r="E1049" s="3" t="s">
        <v>1940</v>
      </c>
      <c r="F1049" s="24">
        <v>42558</v>
      </c>
      <c r="G1049" s="25">
        <v>2103.75</v>
      </c>
      <c r="H1049">
        <f t="shared" si="16"/>
        <v>-2103.75</v>
      </c>
    </row>
    <row r="1050" spans="1:8" outlineLevel="2" x14ac:dyDescent="0.25">
      <c r="A1050" s="18" t="s">
        <v>2557</v>
      </c>
      <c r="B1050" s="3" t="s">
        <v>1860</v>
      </c>
      <c r="C1050" s="3" t="s">
        <v>9</v>
      </c>
      <c r="D1050" s="3" t="s">
        <v>1944</v>
      </c>
      <c r="E1050" s="3" t="s">
        <v>1940</v>
      </c>
      <c r="F1050" s="24">
        <v>42564</v>
      </c>
      <c r="G1050" s="25">
        <v>306</v>
      </c>
      <c r="H1050">
        <f t="shared" si="16"/>
        <v>-306</v>
      </c>
    </row>
    <row r="1051" spans="1:8" outlineLevel="2" x14ac:dyDescent="0.25">
      <c r="A1051" s="18" t="s">
        <v>2557</v>
      </c>
      <c r="B1051" s="3" t="s">
        <v>1860</v>
      </c>
      <c r="C1051" s="3" t="s">
        <v>9</v>
      </c>
      <c r="D1051" s="3" t="s">
        <v>2299</v>
      </c>
      <c r="E1051" s="3" t="s">
        <v>1940</v>
      </c>
      <c r="F1051" s="24">
        <v>42565</v>
      </c>
      <c r="G1051" s="25">
        <v>2830.5</v>
      </c>
      <c r="H1051">
        <f t="shared" si="16"/>
        <v>-2830.5</v>
      </c>
    </row>
    <row r="1052" spans="1:8" outlineLevel="2" x14ac:dyDescent="0.25">
      <c r="A1052" s="18" t="s">
        <v>2557</v>
      </c>
      <c r="B1052" s="3" t="s">
        <v>1860</v>
      </c>
      <c r="C1052" s="3" t="s">
        <v>9</v>
      </c>
      <c r="D1052" s="3" t="s">
        <v>1951</v>
      </c>
      <c r="E1052" s="3" t="s">
        <v>1940</v>
      </c>
      <c r="F1052" s="24">
        <v>42565</v>
      </c>
      <c r="G1052" s="25">
        <v>2163.75</v>
      </c>
      <c r="H1052">
        <f t="shared" si="16"/>
        <v>-2163.75</v>
      </c>
    </row>
    <row r="1053" spans="1:8" outlineLevel="2" x14ac:dyDescent="0.25">
      <c r="A1053" s="18" t="s">
        <v>2557</v>
      </c>
      <c r="B1053" s="3" t="s">
        <v>1860</v>
      </c>
      <c r="C1053" s="3" t="s">
        <v>9</v>
      </c>
      <c r="D1053" s="3" t="s">
        <v>1952</v>
      </c>
      <c r="E1053" s="3" t="s">
        <v>1940</v>
      </c>
      <c r="F1053" s="24">
        <v>42566</v>
      </c>
      <c r="G1053" s="25">
        <v>344.25</v>
      </c>
      <c r="H1053">
        <f t="shared" si="16"/>
        <v>-344.25</v>
      </c>
    </row>
    <row r="1054" spans="1:8" outlineLevel="2" x14ac:dyDescent="0.25">
      <c r="A1054" s="18" t="s">
        <v>2557</v>
      </c>
      <c r="B1054" s="3" t="s">
        <v>1860</v>
      </c>
      <c r="C1054" s="3" t="s">
        <v>9</v>
      </c>
      <c r="D1054" s="3" t="s">
        <v>1953</v>
      </c>
      <c r="E1054" s="3" t="s">
        <v>1940</v>
      </c>
      <c r="F1054" s="24">
        <v>42566</v>
      </c>
      <c r="G1054" s="25">
        <v>1338.75</v>
      </c>
      <c r="H1054">
        <f t="shared" si="16"/>
        <v>-1338.75</v>
      </c>
    </row>
    <row r="1055" spans="1:8" outlineLevel="2" x14ac:dyDescent="0.25">
      <c r="A1055" s="18" t="s">
        <v>2557</v>
      </c>
      <c r="B1055" s="3" t="s">
        <v>1860</v>
      </c>
      <c r="C1055" s="3" t="s">
        <v>9</v>
      </c>
      <c r="D1055" s="3" t="s">
        <v>1954</v>
      </c>
      <c r="E1055" s="3" t="s">
        <v>1940</v>
      </c>
      <c r="F1055" s="24">
        <v>42571</v>
      </c>
      <c r="G1055" s="25">
        <v>153</v>
      </c>
      <c r="H1055">
        <f t="shared" si="16"/>
        <v>-153</v>
      </c>
    </row>
    <row r="1056" spans="1:8" outlineLevel="2" x14ac:dyDescent="0.25">
      <c r="A1056" s="18" t="s">
        <v>2557</v>
      </c>
      <c r="B1056" s="3" t="s">
        <v>1860</v>
      </c>
      <c r="C1056" s="3" t="s">
        <v>9</v>
      </c>
      <c r="D1056" s="3" t="s">
        <v>1955</v>
      </c>
      <c r="E1056" s="3" t="s">
        <v>1940</v>
      </c>
      <c r="F1056" s="24">
        <v>42571</v>
      </c>
      <c r="G1056" s="25">
        <v>10</v>
      </c>
      <c r="H1056">
        <f t="shared" si="16"/>
        <v>-10</v>
      </c>
    </row>
    <row r="1057" spans="1:8" outlineLevel="2" x14ac:dyDescent="0.25">
      <c r="A1057" s="18" t="s">
        <v>2557</v>
      </c>
      <c r="B1057" s="3" t="s">
        <v>1860</v>
      </c>
      <c r="C1057" s="3" t="s">
        <v>9</v>
      </c>
      <c r="D1057" s="3" t="s">
        <v>2300</v>
      </c>
      <c r="E1057" s="3" t="s">
        <v>1940</v>
      </c>
      <c r="F1057" s="24">
        <v>42571</v>
      </c>
      <c r="G1057" s="25">
        <v>76.5</v>
      </c>
      <c r="H1057">
        <f t="shared" si="16"/>
        <v>-76.5</v>
      </c>
    </row>
    <row r="1058" spans="1:8" outlineLevel="2" x14ac:dyDescent="0.25">
      <c r="A1058" s="18" t="s">
        <v>2557</v>
      </c>
      <c r="B1058" s="3" t="s">
        <v>1860</v>
      </c>
      <c r="C1058" s="3" t="s">
        <v>9</v>
      </c>
      <c r="D1058" s="3" t="s">
        <v>2301</v>
      </c>
      <c r="E1058" s="3" t="s">
        <v>1940</v>
      </c>
      <c r="F1058" s="24">
        <v>42571</v>
      </c>
      <c r="G1058" s="25">
        <v>76.5</v>
      </c>
      <c r="H1058">
        <f t="shared" si="16"/>
        <v>-76.5</v>
      </c>
    </row>
    <row r="1059" spans="1:8" outlineLevel="2" x14ac:dyDescent="0.25">
      <c r="A1059" s="18" t="s">
        <v>2557</v>
      </c>
      <c r="B1059" s="3" t="s">
        <v>1860</v>
      </c>
      <c r="C1059" s="3" t="s">
        <v>9</v>
      </c>
      <c r="D1059" s="3" t="s">
        <v>2302</v>
      </c>
      <c r="E1059" s="3" t="s">
        <v>1940</v>
      </c>
      <c r="F1059" s="24">
        <v>42571</v>
      </c>
      <c r="G1059" s="25">
        <v>535.5</v>
      </c>
      <c r="H1059">
        <f t="shared" si="16"/>
        <v>-535.5</v>
      </c>
    </row>
    <row r="1060" spans="1:8" outlineLevel="2" x14ac:dyDescent="0.25">
      <c r="A1060" s="18" t="s">
        <v>2557</v>
      </c>
      <c r="B1060" s="3" t="s">
        <v>1860</v>
      </c>
      <c r="C1060" s="3" t="s">
        <v>9</v>
      </c>
      <c r="D1060" s="3" t="s">
        <v>1959</v>
      </c>
      <c r="E1060" s="3" t="s">
        <v>1940</v>
      </c>
      <c r="F1060" s="24">
        <v>42571</v>
      </c>
      <c r="G1060" s="25">
        <v>841.5</v>
      </c>
      <c r="H1060">
        <f t="shared" si="16"/>
        <v>-841.5</v>
      </c>
    </row>
    <row r="1061" spans="1:8" outlineLevel="2" x14ac:dyDescent="0.25">
      <c r="A1061" s="18" t="s">
        <v>2557</v>
      </c>
      <c r="B1061" s="3" t="s">
        <v>1860</v>
      </c>
      <c r="C1061" s="3" t="s">
        <v>9</v>
      </c>
      <c r="D1061" s="3" t="s">
        <v>2303</v>
      </c>
      <c r="E1061" s="3" t="s">
        <v>1940</v>
      </c>
      <c r="F1061" s="24">
        <v>42572</v>
      </c>
      <c r="G1061" s="25">
        <v>2868.75</v>
      </c>
      <c r="H1061">
        <f t="shared" si="16"/>
        <v>-2868.75</v>
      </c>
    </row>
    <row r="1062" spans="1:8" outlineLevel="2" x14ac:dyDescent="0.25">
      <c r="A1062" s="18" t="s">
        <v>2557</v>
      </c>
      <c r="B1062" s="3" t="s">
        <v>1860</v>
      </c>
      <c r="C1062" s="3" t="s">
        <v>9</v>
      </c>
      <c r="D1062" s="3" t="s">
        <v>1961</v>
      </c>
      <c r="E1062" s="3" t="s">
        <v>1940</v>
      </c>
      <c r="F1062" s="24">
        <v>42572</v>
      </c>
      <c r="G1062" s="25">
        <v>1521.75</v>
      </c>
      <c r="H1062">
        <f t="shared" si="16"/>
        <v>-1521.75</v>
      </c>
    </row>
    <row r="1063" spans="1:8" outlineLevel="2" x14ac:dyDescent="0.25">
      <c r="A1063" s="18" t="s">
        <v>2557</v>
      </c>
      <c r="B1063" s="3" t="s">
        <v>1860</v>
      </c>
      <c r="C1063" s="3" t="s">
        <v>9</v>
      </c>
      <c r="D1063" s="3" t="s">
        <v>1962</v>
      </c>
      <c r="E1063" s="3" t="s">
        <v>1940</v>
      </c>
      <c r="F1063" s="24">
        <v>42572</v>
      </c>
      <c r="G1063" s="25">
        <v>420.75</v>
      </c>
      <c r="H1063">
        <f t="shared" si="16"/>
        <v>-420.75</v>
      </c>
    </row>
    <row r="1064" spans="1:8" outlineLevel="2" x14ac:dyDescent="0.25">
      <c r="A1064" s="18" t="s">
        <v>2557</v>
      </c>
      <c r="B1064" s="3" t="s">
        <v>1860</v>
      </c>
      <c r="C1064" s="3" t="s">
        <v>9</v>
      </c>
      <c r="D1064" s="3" t="s">
        <v>2304</v>
      </c>
      <c r="E1064" s="3" t="s">
        <v>1940</v>
      </c>
      <c r="F1064" s="24">
        <v>42572</v>
      </c>
      <c r="G1064" s="25">
        <v>1109.25</v>
      </c>
      <c r="H1064">
        <f t="shared" si="16"/>
        <v>-1109.25</v>
      </c>
    </row>
    <row r="1065" spans="1:8" outlineLevel="2" x14ac:dyDescent="0.25">
      <c r="A1065" s="18" t="s">
        <v>2557</v>
      </c>
      <c r="B1065" s="3" t="s">
        <v>1860</v>
      </c>
      <c r="C1065" s="3" t="s">
        <v>9</v>
      </c>
      <c r="D1065" s="3" t="s">
        <v>2305</v>
      </c>
      <c r="E1065" s="3" t="s">
        <v>1940</v>
      </c>
      <c r="F1065" s="24">
        <v>42572</v>
      </c>
      <c r="G1065" s="25">
        <v>38.25</v>
      </c>
      <c r="H1065">
        <f t="shared" si="16"/>
        <v>-38.25</v>
      </c>
    </row>
    <row r="1066" spans="1:8" outlineLevel="2" x14ac:dyDescent="0.25">
      <c r="A1066" s="18" t="s">
        <v>2557</v>
      </c>
      <c r="B1066" s="3" t="s">
        <v>2035</v>
      </c>
      <c r="C1066" s="3" t="s">
        <v>9</v>
      </c>
      <c r="D1066" s="3" t="s">
        <v>2306</v>
      </c>
      <c r="E1066" s="3" t="s">
        <v>1940</v>
      </c>
      <c r="F1066" s="24">
        <v>42573</v>
      </c>
      <c r="G1066" s="25">
        <v>-38.25</v>
      </c>
      <c r="H1066">
        <f t="shared" si="16"/>
        <v>38.25</v>
      </c>
    </row>
    <row r="1067" spans="1:8" outlineLevel="2" x14ac:dyDescent="0.25">
      <c r="A1067" s="18" t="s">
        <v>2557</v>
      </c>
      <c r="B1067" s="3" t="s">
        <v>2035</v>
      </c>
      <c r="C1067" s="3" t="s">
        <v>9</v>
      </c>
      <c r="D1067" s="3" t="s">
        <v>2307</v>
      </c>
      <c r="E1067" s="3" t="s">
        <v>1940</v>
      </c>
      <c r="F1067" s="24">
        <v>42573</v>
      </c>
      <c r="G1067" s="25">
        <v>-38.25</v>
      </c>
      <c r="H1067">
        <f t="shared" si="16"/>
        <v>38.25</v>
      </c>
    </row>
    <row r="1068" spans="1:8" outlineLevel="2" x14ac:dyDescent="0.25">
      <c r="A1068" s="18" t="s">
        <v>2557</v>
      </c>
      <c r="B1068" s="3" t="s">
        <v>1860</v>
      </c>
      <c r="C1068" s="3" t="s">
        <v>9</v>
      </c>
      <c r="D1068" s="3" t="s">
        <v>2308</v>
      </c>
      <c r="E1068" s="3" t="s">
        <v>1940</v>
      </c>
      <c r="F1068" s="24">
        <v>42576</v>
      </c>
      <c r="G1068" s="25">
        <v>229.5</v>
      </c>
      <c r="H1068">
        <f t="shared" si="16"/>
        <v>-229.5</v>
      </c>
    </row>
    <row r="1069" spans="1:8" outlineLevel="2" x14ac:dyDescent="0.25">
      <c r="A1069" s="18" t="s">
        <v>2557</v>
      </c>
      <c r="B1069" s="3" t="s">
        <v>1860</v>
      </c>
      <c r="C1069" s="3" t="s">
        <v>9</v>
      </c>
      <c r="D1069" s="3" t="s">
        <v>2309</v>
      </c>
      <c r="E1069" s="3" t="s">
        <v>1940</v>
      </c>
      <c r="F1069" s="24">
        <v>42577</v>
      </c>
      <c r="G1069" s="25">
        <v>344.25</v>
      </c>
      <c r="H1069">
        <f t="shared" si="16"/>
        <v>-344.25</v>
      </c>
    </row>
    <row r="1070" spans="1:8" outlineLevel="2" x14ac:dyDescent="0.25">
      <c r="A1070" s="18" t="s">
        <v>2557</v>
      </c>
      <c r="B1070" s="3" t="s">
        <v>1860</v>
      </c>
      <c r="C1070" s="3" t="s">
        <v>9</v>
      </c>
      <c r="D1070" s="3" t="s">
        <v>1963</v>
      </c>
      <c r="E1070" s="3" t="s">
        <v>1940</v>
      </c>
      <c r="F1070" s="24">
        <v>42578</v>
      </c>
      <c r="G1070" s="25">
        <v>573.75</v>
      </c>
      <c r="H1070">
        <f t="shared" si="16"/>
        <v>-573.75</v>
      </c>
    </row>
    <row r="1071" spans="1:8" outlineLevel="2" x14ac:dyDescent="0.25">
      <c r="A1071" s="18" t="s">
        <v>2557</v>
      </c>
      <c r="B1071" s="3" t="s">
        <v>1860</v>
      </c>
      <c r="C1071" s="3" t="s">
        <v>9</v>
      </c>
      <c r="D1071" s="3" t="s">
        <v>1964</v>
      </c>
      <c r="E1071" s="3" t="s">
        <v>1940</v>
      </c>
      <c r="F1071" s="24">
        <v>42578</v>
      </c>
      <c r="G1071" s="25">
        <v>879.75</v>
      </c>
      <c r="H1071">
        <f t="shared" si="16"/>
        <v>-879.75</v>
      </c>
    </row>
    <row r="1072" spans="1:8" outlineLevel="2" x14ac:dyDescent="0.25">
      <c r="A1072" s="18" t="s">
        <v>2557</v>
      </c>
      <c r="B1072" s="3" t="s">
        <v>1860</v>
      </c>
      <c r="C1072" s="3" t="s">
        <v>9</v>
      </c>
      <c r="D1072" s="3" t="s">
        <v>1965</v>
      </c>
      <c r="E1072" s="3" t="s">
        <v>1940</v>
      </c>
      <c r="F1072" s="24">
        <v>42579</v>
      </c>
      <c r="G1072" s="25">
        <v>2478</v>
      </c>
      <c r="H1072">
        <f t="shared" si="16"/>
        <v>-2478</v>
      </c>
    </row>
    <row r="1073" spans="1:8" outlineLevel="2" x14ac:dyDescent="0.25">
      <c r="A1073" s="18" t="s">
        <v>2557</v>
      </c>
      <c r="B1073" s="3" t="s">
        <v>1860</v>
      </c>
      <c r="C1073" s="3" t="s">
        <v>9</v>
      </c>
      <c r="D1073" s="3" t="s">
        <v>1966</v>
      </c>
      <c r="E1073" s="3" t="s">
        <v>1940</v>
      </c>
      <c r="F1073" s="24">
        <v>42579</v>
      </c>
      <c r="G1073" s="25">
        <v>545.5</v>
      </c>
      <c r="H1073">
        <f t="shared" si="16"/>
        <v>-545.5</v>
      </c>
    </row>
    <row r="1074" spans="1:8" outlineLevel="2" x14ac:dyDescent="0.25">
      <c r="A1074" s="18" t="s">
        <v>2557</v>
      </c>
      <c r="B1074" s="3" t="s">
        <v>1860</v>
      </c>
      <c r="C1074" s="3" t="s">
        <v>9</v>
      </c>
      <c r="D1074" s="3" t="s">
        <v>2310</v>
      </c>
      <c r="E1074" s="3" t="s">
        <v>1940</v>
      </c>
      <c r="F1074" s="24">
        <v>42580</v>
      </c>
      <c r="G1074" s="25">
        <v>38.25</v>
      </c>
      <c r="H1074">
        <f t="shared" si="16"/>
        <v>-38.25</v>
      </c>
    </row>
    <row r="1075" spans="1:8" outlineLevel="2" x14ac:dyDescent="0.25">
      <c r="A1075" s="18" t="s">
        <v>2557</v>
      </c>
      <c r="B1075" s="3" t="s">
        <v>1860</v>
      </c>
      <c r="C1075" s="3" t="s">
        <v>9</v>
      </c>
      <c r="D1075" s="3" t="s">
        <v>1972</v>
      </c>
      <c r="E1075" s="3" t="s">
        <v>1940</v>
      </c>
      <c r="F1075" s="24">
        <v>42584</v>
      </c>
      <c r="G1075" s="25">
        <v>497.25</v>
      </c>
      <c r="H1075">
        <f t="shared" si="16"/>
        <v>-497.25</v>
      </c>
    </row>
    <row r="1076" spans="1:8" outlineLevel="2" x14ac:dyDescent="0.25">
      <c r="A1076" s="18" t="s">
        <v>2557</v>
      </c>
      <c r="B1076" s="3" t="s">
        <v>1860</v>
      </c>
      <c r="C1076" s="3" t="s">
        <v>9</v>
      </c>
      <c r="D1076" s="3" t="s">
        <v>1973</v>
      </c>
      <c r="E1076" s="3" t="s">
        <v>1940</v>
      </c>
      <c r="F1076" s="24">
        <v>42584</v>
      </c>
      <c r="G1076" s="25">
        <v>267.75</v>
      </c>
      <c r="H1076">
        <f t="shared" si="16"/>
        <v>-267.75</v>
      </c>
    </row>
    <row r="1077" spans="1:8" outlineLevel="2" x14ac:dyDescent="0.25">
      <c r="A1077" s="18" t="s">
        <v>2557</v>
      </c>
      <c r="B1077" s="3" t="s">
        <v>1860</v>
      </c>
      <c r="C1077" s="3" t="s">
        <v>9</v>
      </c>
      <c r="D1077" s="3" t="s">
        <v>1974</v>
      </c>
      <c r="E1077" s="3" t="s">
        <v>1940</v>
      </c>
      <c r="F1077" s="24">
        <v>42584</v>
      </c>
      <c r="G1077" s="25">
        <v>994.5</v>
      </c>
      <c r="H1077">
        <f t="shared" si="16"/>
        <v>-994.5</v>
      </c>
    </row>
    <row r="1078" spans="1:8" outlineLevel="2" x14ac:dyDescent="0.25">
      <c r="A1078" s="18" t="s">
        <v>2557</v>
      </c>
      <c r="B1078" s="3" t="s">
        <v>1860</v>
      </c>
      <c r="C1078" s="3" t="s">
        <v>9</v>
      </c>
      <c r="D1078" s="3" t="s">
        <v>1975</v>
      </c>
      <c r="E1078" s="3" t="s">
        <v>1940</v>
      </c>
      <c r="F1078" s="24">
        <v>42585</v>
      </c>
      <c r="G1078" s="25">
        <v>153</v>
      </c>
      <c r="H1078">
        <f t="shared" si="16"/>
        <v>-153</v>
      </c>
    </row>
    <row r="1079" spans="1:8" outlineLevel="2" x14ac:dyDescent="0.25">
      <c r="A1079" s="18" t="s">
        <v>2557</v>
      </c>
      <c r="B1079" s="3" t="s">
        <v>1860</v>
      </c>
      <c r="C1079" s="3" t="s">
        <v>9</v>
      </c>
      <c r="D1079" s="3" t="s">
        <v>1976</v>
      </c>
      <c r="E1079" s="3" t="s">
        <v>1940</v>
      </c>
      <c r="F1079" s="24">
        <v>42585</v>
      </c>
      <c r="G1079" s="25">
        <v>10</v>
      </c>
      <c r="H1079">
        <f t="shared" si="16"/>
        <v>-10</v>
      </c>
    </row>
    <row r="1080" spans="1:8" outlineLevel="2" x14ac:dyDescent="0.25">
      <c r="A1080" s="18" t="s">
        <v>2557</v>
      </c>
      <c r="B1080" s="3" t="s">
        <v>1860</v>
      </c>
      <c r="C1080" s="3" t="s">
        <v>9</v>
      </c>
      <c r="D1080" s="3" t="s">
        <v>2311</v>
      </c>
      <c r="E1080" s="3" t="s">
        <v>1940</v>
      </c>
      <c r="F1080" s="24">
        <v>42586</v>
      </c>
      <c r="G1080" s="25">
        <v>1759.5</v>
      </c>
      <c r="H1080">
        <f t="shared" si="16"/>
        <v>-1759.5</v>
      </c>
    </row>
    <row r="1081" spans="1:8" outlineLevel="2" x14ac:dyDescent="0.25">
      <c r="A1081" s="18" t="s">
        <v>2557</v>
      </c>
      <c r="B1081" s="3" t="s">
        <v>1860</v>
      </c>
      <c r="C1081" s="3" t="s">
        <v>9</v>
      </c>
      <c r="D1081" s="3" t="s">
        <v>1980</v>
      </c>
      <c r="E1081" s="3" t="s">
        <v>1940</v>
      </c>
      <c r="F1081" s="24">
        <v>42586</v>
      </c>
      <c r="G1081" s="25">
        <v>2000.75</v>
      </c>
      <c r="H1081">
        <f t="shared" si="16"/>
        <v>-2000.75</v>
      </c>
    </row>
    <row r="1082" spans="1:8" outlineLevel="2" x14ac:dyDescent="0.25">
      <c r="A1082" s="18" t="s">
        <v>2557</v>
      </c>
      <c r="B1082" s="3" t="s">
        <v>1860</v>
      </c>
      <c r="C1082" s="3" t="s">
        <v>9</v>
      </c>
      <c r="D1082" s="3" t="s">
        <v>2312</v>
      </c>
      <c r="E1082" s="3" t="s">
        <v>1940</v>
      </c>
      <c r="F1082" s="24">
        <v>42586</v>
      </c>
      <c r="G1082" s="25">
        <v>76.5</v>
      </c>
      <c r="H1082">
        <f t="shared" si="16"/>
        <v>-76.5</v>
      </c>
    </row>
    <row r="1083" spans="1:8" outlineLevel="2" x14ac:dyDescent="0.25">
      <c r="A1083" s="18" t="s">
        <v>2557</v>
      </c>
      <c r="B1083" s="3" t="s">
        <v>1860</v>
      </c>
      <c r="C1083" s="3" t="s">
        <v>9</v>
      </c>
      <c r="D1083" s="3" t="s">
        <v>2313</v>
      </c>
      <c r="E1083" s="3" t="s">
        <v>1940</v>
      </c>
      <c r="F1083" s="24">
        <v>42587</v>
      </c>
      <c r="G1083" s="25">
        <v>38.25</v>
      </c>
      <c r="H1083">
        <f t="shared" si="16"/>
        <v>-38.25</v>
      </c>
    </row>
    <row r="1084" spans="1:8" outlineLevel="2" x14ac:dyDescent="0.25">
      <c r="A1084" s="18" t="s">
        <v>2557</v>
      </c>
      <c r="B1084" s="3" t="s">
        <v>1860</v>
      </c>
      <c r="C1084" s="3" t="s">
        <v>9</v>
      </c>
      <c r="D1084" s="3" t="s">
        <v>1981</v>
      </c>
      <c r="E1084" s="3" t="s">
        <v>1940</v>
      </c>
      <c r="F1084" s="24">
        <v>42592</v>
      </c>
      <c r="G1084" s="25">
        <v>191.25</v>
      </c>
      <c r="H1084">
        <f t="shared" si="16"/>
        <v>-191.25</v>
      </c>
    </row>
    <row r="1085" spans="1:8" outlineLevel="2" x14ac:dyDescent="0.25">
      <c r="A1085" s="18" t="s">
        <v>2557</v>
      </c>
      <c r="B1085" s="3" t="s">
        <v>1860</v>
      </c>
      <c r="C1085" s="3" t="s">
        <v>9</v>
      </c>
      <c r="D1085" s="3" t="s">
        <v>1986</v>
      </c>
      <c r="E1085" s="3" t="s">
        <v>1940</v>
      </c>
      <c r="F1085" s="24">
        <v>42592</v>
      </c>
      <c r="G1085" s="25">
        <v>38.25</v>
      </c>
      <c r="H1085">
        <f t="shared" si="16"/>
        <v>-38.25</v>
      </c>
    </row>
    <row r="1086" spans="1:8" outlineLevel="2" x14ac:dyDescent="0.25">
      <c r="A1086" s="18" t="s">
        <v>2557</v>
      </c>
      <c r="B1086" s="3" t="s">
        <v>1860</v>
      </c>
      <c r="C1086" s="3" t="s">
        <v>9</v>
      </c>
      <c r="D1086" s="3" t="s">
        <v>1987</v>
      </c>
      <c r="E1086" s="3" t="s">
        <v>1940</v>
      </c>
      <c r="F1086" s="24">
        <v>42592</v>
      </c>
      <c r="G1086" s="25">
        <v>344.25</v>
      </c>
      <c r="H1086">
        <f t="shared" si="16"/>
        <v>-344.25</v>
      </c>
    </row>
    <row r="1087" spans="1:8" outlineLevel="2" x14ac:dyDescent="0.25">
      <c r="A1087" s="18" t="s">
        <v>2557</v>
      </c>
      <c r="B1087" s="3" t="s">
        <v>1860</v>
      </c>
      <c r="C1087" s="3" t="s">
        <v>9</v>
      </c>
      <c r="D1087" s="3" t="s">
        <v>2314</v>
      </c>
      <c r="E1087" s="3" t="s">
        <v>1940</v>
      </c>
      <c r="F1087" s="24">
        <v>42592</v>
      </c>
      <c r="G1087" s="25">
        <v>267.75</v>
      </c>
      <c r="H1087">
        <f t="shared" si="16"/>
        <v>-267.75</v>
      </c>
    </row>
    <row r="1088" spans="1:8" outlineLevel="2" x14ac:dyDescent="0.25">
      <c r="A1088" s="18" t="s">
        <v>2557</v>
      </c>
      <c r="B1088" s="3" t="s">
        <v>1860</v>
      </c>
      <c r="C1088" s="3" t="s">
        <v>9</v>
      </c>
      <c r="D1088" s="3" t="s">
        <v>1988</v>
      </c>
      <c r="E1088" s="3" t="s">
        <v>1940</v>
      </c>
      <c r="F1088" s="24">
        <v>42593</v>
      </c>
      <c r="G1088" s="25">
        <v>3758.5</v>
      </c>
      <c r="H1088">
        <f t="shared" si="16"/>
        <v>-3758.5</v>
      </c>
    </row>
    <row r="1089" spans="1:8" outlineLevel="2" x14ac:dyDescent="0.25">
      <c r="A1089" s="18" t="s">
        <v>2557</v>
      </c>
      <c r="B1089" s="3" t="s">
        <v>1860</v>
      </c>
      <c r="C1089" s="3" t="s">
        <v>9</v>
      </c>
      <c r="D1089" s="3" t="s">
        <v>2315</v>
      </c>
      <c r="E1089" s="3" t="s">
        <v>1940</v>
      </c>
      <c r="F1089" s="24">
        <v>42593</v>
      </c>
      <c r="G1089" s="25">
        <v>76.5</v>
      </c>
      <c r="H1089">
        <f t="shared" si="16"/>
        <v>-76.5</v>
      </c>
    </row>
    <row r="1090" spans="1:8" outlineLevel="2" x14ac:dyDescent="0.25">
      <c r="A1090" s="18" t="s">
        <v>2557</v>
      </c>
      <c r="B1090" s="3" t="s">
        <v>1860</v>
      </c>
      <c r="C1090" s="3" t="s">
        <v>9</v>
      </c>
      <c r="D1090" s="3" t="s">
        <v>2318</v>
      </c>
      <c r="E1090" s="3" t="s">
        <v>1940</v>
      </c>
      <c r="F1090" s="24">
        <v>42598</v>
      </c>
      <c r="G1090" s="25">
        <v>956.25</v>
      </c>
      <c r="H1090">
        <f t="shared" si="16"/>
        <v>-956.25</v>
      </c>
    </row>
    <row r="1091" spans="1:8" outlineLevel="2" x14ac:dyDescent="0.25">
      <c r="A1091" s="18" t="s">
        <v>2557</v>
      </c>
      <c r="B1091" s="3" t="s">
        <v>1860</v>
      </c>
      <c r="C1091" s="3" t="s">
        <v>9</v>
      </c>
      <c r="D1091" s="3" t="s">
        <v>2319</v>
      </c>
      <c r="E1091" s="3" t="s">
        <v>1940</v>
      </c>
      <c r="F1091" s="24">
        <v>42598</v>
      </c>
      <c r="G1091" s="25">
        <v>267.75</v>
      </c>
      <c r="H1091">
        <f t="shared" ref="H1091:H1154" si="17">G1091*$I$2</f>
        <v>-267.75</v>
      </c>
    </row>
    <row r="1092" spans="1:8" outlineLevel="2" x14ac:dyDescent="0.25">
      <c r="A1092" s="18" t="s">
        <v>2557</v>
      </c>
      <c r="B1092" s="3" t="s">
        <v>1860</v>
      </c>
      <c r="C1092" s="3" t="s">
        <v>9</v>
      </c>
      <c r="D1092" s="3" t="s">
        <v>2320</v>
      </c>
      <c r="E1092" s="3" t="s">
        <v>1940</v>
      </c>
      <c r="F1092" s="24">
        <v>42598</v>
      </c>
      <c r="G1092" s="25">
        <v>267.75</v>
      </c>
      <c r="H1092">
        <f t="shared" si="17"/>
        <v>-267.75</v>
      </c>
    </row>
    <row r="1093" spans="1:8" outlineLevel="2" x14ac:dyDescent="0.25">
      <c r="A1093" s="18" t="s">
        <v>2557</v>
      </c>
      <c r="B1093" s="3" t="s">
        <v>1860</v>
      </c>
      <c r="C1093" s="3" t="s">
        <v>9</v>
      </c>
      <c r="D1093" s="3" t="s">
        <v>1989</v>
      </c>
      <c r="E1093" s="3" t="s">
        <v>1940</v>
      </c>
      <c r="F1093" s="24">
        <v>42599</v>
      </c>
      <c r="G1093" s="25">
        <v>1387</v>
      </c>
      <c r="H1093">
        <f t="shared" si="17"/>
        <v>-1387</v>
      </c>
    </row>
    <row r="1094" spans="1:8" outlineLevel="2" x14ac:dyDescent="0.25">
      <c r="A1094" s="18" t="s">
        <v>2557</v>
      </c>
      <c r="B1094" s="3" t="s">
        <v>1860</v>
      </c>
      <c r="C1094" s="3" t="s">
        <v>9</v>
      </c>
      <c r="D1094" s="3" t="s">
        <v>1990</v>
      </c>
      <c r="E1094" s="3" t="s">
        <v>1940</v>
      </c>
      <c r="F1094" s="24">
        <v>42599</v>
      </c>
      <c r="G1094" s="25">
        <v>382.5</v>
      </c>
      <c r="H1094">
        <f t="shared" si="17"/>
        <v>-382.5</v>
      </c>
    </row>
    <row r="1095" spans="1:8" outlineLevel="2" x14ac:dyDescent="0.25">
      <c r="A1095" s="18" t="s">
        <v>2557</v>
      </c>
      <c r="B1095" s="3" t="s">
        <v>1860</v>
      </c>
      <c r="C1095" s="3" t="s">
        <v>9</v>
      </c>
      <c r="D1095" s="3" t="s">
        <v>1992</v>
      </c>
      <c r="E1095" s="3" t="s">
        <v>1940</v>
      </c>
      <c r="F1095" s="24">
        <v>42600</v>
      </c>
      <c r="G1095" s="25">
        <v>38.25</v>
      </c>
      <c r="H1095">
        <f t="shared" si="17"/>
        <v>-38.25</v>
      </c>
    </row>
    <row r="1096" spans="1:8" outlineLevel="2" x14ac:dyDescent="0.25">
      <c r="A1096" s="18" t="s">
        <v>2557</v>
      </c>
      <c r="B1096" s="3" t="s">
        <v>1860</v>
      </c>
      <c r="C1096" s="3" t="s">
        <v>9</v>
      </c>
      <c r="D1096" s="3" t="s">
        <v>2322</v>
      </c>
      <c r="E1096" s="3" t="s">
        <v>1940</v>
      </c>
      <c r="F1096" s="24">
        <v>42604</v>
      </c>
      <c r="G1096" s="25">
        <v>1147.5</v>
      </c>
      <c r="H1096">
        <f t="shared" si="17"/>
        <v>-1147.5</v>
      </c>
    </row>
    <row r="1097" spans="1:8" outlineLevel="2" x14ac:dyDescent="0.25">
      <c r="A1097" s="18" t="s">
        <v>2557</v>
      </c>
      <c r="B1097" s="3" t="s">
        <v>1860</v>
      </c>
      <c r="C1097" s="3" t="s">
        <v>9</v>
      </c>
      <c r="D1097" s="3" t="s">
        <v>1996</v>
      </c>
      <c r="E1097" s="3" t="s">
        <v>1940</v>
      </c>
      <c r="F1097" s="24">
        <v>42605</v>
      </c>
      <c r="G1097" s="25">
        <v>382.5</v>
      </c>
      <c r="H1097">
        <f t="shared" si="17"/>
        <v>-382.5</v>
      </c>
    </row>
    <row r="1098" spans="1:8" outlineLevel="2" x14ac:dyDescent="0.25">
      <c r="A1098" s="18" t="s">
        <v>2557</v>
      </c>
      <c r="B1098" s="3" t="s">
        <v>1860</v>
      </c>
      <c r="C1098" s="3" t="s">
        <v>9</v>
      </c>
      <c r="D1098" s="3" t="s">
        <v>2324</v>
      </c>
      <c r="E1098" s="3" t="s">
        <v>1940</v>
      </c>
      <c r="F1098" s="24">
        <v>42607</v>
      </c>
      <c r="G1098" s="25">
        <v>3327.75</v>
      </c>
      <c r="H1098">
        <f t="shared" si="17"/>
        <v>-3327.75</v>
      </c>
    </row>
    <row r="1099" spans="1:8" outlineLevel="2" x14ac:dyDescent="0.25">
      <c r="A1099" s="18" t="s">
        <v>2557</v>
      </c>
      <c r="B1099" s="3" t="s">
        <v>1860</v>
      </c>
      <c r="C1099" s="3" t="s">
        <v>9</v>
      </c>
      <c r="D1099" s="3" t="s">
        <v>1999</v>
      </c>
      <c r="E1099" s="3" t="s">
        <v>1940</v>
      </c>
      <c r="F1099" s="24">
        <v>42607</v>
      </c>
      <c r="G1099" s="25">
        <v>1922.5</v>
      </c>
      <c r="H1099">
        <f t="shared" si="17"/>
        <v>-1922.5</v>
      </c>
    </row>
    <row r="1100" spans="1:8" outlineLevel="2" x14ac:dyDescent="0.25">
      <c r="A1100" s="18" t="s">
        <v>2557</v>
      </c>
      <c r="B1100" s="3" t="s">
        <v>1860</v>
      </c>
      <c r="C1100" s="3" t="s">
        <v>9</v>
      </c>
      <c r="D1100" s="3" t="s">
        <v>2325</v>
      </c>
      <c r="E1100" s="3" t="s">
        <v>1940</v>
      </c>
      <c r="F1100" s="24">
        <v>42607</v>
      </c>
      <c r="G1100" s="25">
        <v>38.25</v>
      </c>
      <c r="H1100">
        <f t="shared" si="17"/>
        <v>-38.25</v>
      </c>
    </row>
    <row r="1101" spans="1:8" outlineLevel="2" x14ac:dyDescent="0.25">
      <c r="A1101" s="18" t="s">
        <v>2557</v>
      </c>
      <c r="B1101" s="3" t="s">
        <v>1860</v>
      </c>
      <c r="C1101" s="3" t="s">
        <v>9</v>
      </c>
      <c r="D1101" s="3" t="s">
        <v>2326</v>
      </c>
      <c r="E1101" s="3" t="s">
        <v>1940</v>
      </c>
      <c r="F1101" s="24">
        <v>42607</v>
      </c>
      <c r="G1101" s="25">
        <v>38.25</v>
      </c>
      <c r="H1101">
        <f t="shared" si="17"/>
        <v>-38.25</v>
      </c>
    </row>
    <row r="1102" spans="1:8" outlineLevel="2" x14ac:dyDescent="0.25">
      <c r="A1102" s="18" t="s">
        <v>2557</v>
      </c>
      <c r="B1102" s="3" t="s">
        <v>1860</v>
      </c>
      <c r="C1102" s="3" t="s">
        <v>9</v>
      </c>
      <c r="D1102" s="3" t="s">
        <v>2327</v>
      </c>
      <c r="E1102" s="3" t="s">
        <v>1940</v>
      </c>
      <c r="F1102" s="24">
        <v>42607</v>
      </c>
      <c r="G1102" s="25">
        <v>267.75</v>
      </c>
      <c r="H1102">
        <f t="shared" si="17"/>
        <v>-267.75</v>
      </c>
    </row>
    <row r="1103" spans="1:8" outlineLevel="2" x14ac:dyDescent="0.25">
      <c r="A1103" s="18" t="s">
        <v>2557</v>
      </c>
      <c r="B1103" s="3" t="s">
        <v>1860</v>
      </c>
      <c r="C1103" s="3" t="s">
        <v>9</v>
      </c>
      <c r="D1103" s="3" t="s">
        <v>2328</v>
      </c>
      <c r="E1103" s="3" t="s">
        <v>1940</v>
      </c>
      <c r="F1103" s="24">
        <v>42607</v>
      </c>
      <c r="G1103" s="25">
        <v>420.75</v>
      </c>
      <c r="H1103">
        <f t="shared" si="17"/>
        <v>-420.75</v>
      </c>
    </row>
    <row r="1104" spans="1:8" outlineLevel="2" x14ac:dyDescent="0.25">
      <c r="A1104" s="18" t="s">
        <v>2557</v>
      </c>
      <c r="B1104" s="3" t="s">
        <v>1860</v>
      </c>
      <c r="C1104" s="3" t="s">
        <v>9</v>
      </c>
      <c r="D1104" s="3" t="s">
        <v>2329</v>
      </c>
      <c r="E1104" s="3" t="s">
        <v>1940</v>
      </c>
      <c r="F1104" s="24">
        <v>42607</v>
      </c>
      <c r="G1104" s="25">
        <v>1185.75</v>
      </c>
      <c r="H1104">
        <f t="shared" si="17"/>
        <v>-1185.75</v>
      </c>
    </row>
    <row r="1105" spans="1:8" outlineLevel="2" x14ac:dyDescent="0.25">
      <c r="A1105" s="18" t="s">
        <v>2557</v>
      </c>
      <c r="B1105" s="3" t="s">
        <v>1860</v>
      </c>
      <c r="C1105" s="3" t="s">
        <v>9</v>
      </c>
      <c r="D1105" s="3" t="s">
        <v>2330</v>
      </c>
      <c r="E1105" s="3" t="s">
        <v>1940</v>
      </c>
      <c r="F1105" s="24">
        <v>42607</v>
      </c>
      <c r="G1105" s="25">
        <v>38.25</v>
      </c>
      <c r="H1105">
        <f t="shared" si="17"/>
        <v>-38.25</v>
      </c>
    </row>
    <row r="1106" spans="1:8" outlineLevel="2" x14ac:dyDescent="0.25">
      <c r="A1106" s="18" t="s">
        <v>2557</v>
      </c>
      <c r="B1106" s="3" t="s">
        <v>1860</v>
      </c>
      <c r="C1106" s="3" t="s">
        <v>9</v>
      </c>
      <c r="D1106" s="3" t="s">
        <v>2331</v>
      </c>
      <c r="E1106" s="3" t="s">
        <v>1940</v>
      </c>
      <c r="F1106" s="24">
        <v>42612</v>
      </c>
      <c r="G1106" s="25">
        <v>191.25</v>
      </c>
      <c r="H1106">
        <f t="shared" si="17"/>
        <v>-191.25</v>
      </c>
    </row>
    <row r="1107" spans="1:8" outlineLevel="2" x14ac:dyDescent="0.25">
      <c r="A1107" s="18" t="s">
        <v>2557</v>
      </c>
      <c r="B1107" s="3" t="s">
        <v>1860</v>
      </c>
      <c r="C1107" s="3" t="s">
        <v>9</v>
      </c>
      <c r="D1107" s="3" t="s">
        <v>2000</v>
      </c>
      <c r="E1107" s="3" t="s">
        <v>1940</v>
      </c>
      <c r="F1107" s="24">
        <v>42613</v>
      </c>
      <c r="G1107" s="25">
        <v>2562.75</v>
      </c>
      <c r="H1107">
        <f t="shared" si="17"/>
        <v>-2562.75</v>
      </c>
    </row>
    <row r="1108" spans="1:8" outlineLevel="2" x14ac:dyDescent="0.25">
      <c r="A1108" s="18" t="s">
        <v>2557</v>
      </c>
      <c r="B1108" s="3" t="s">
        <v>1860</v>
      </c>
      <c r="C1108" s="3" t="s">
        <v>9</v>
      </c>
      <c r="D1108" s="3" t="s">
        <v>2001</v>
      </c>
      <c r="E1108" s="3" t="s">
        <v>1940</v>
      </c>
      <c r="F1108" s="24">
        <v>42613</v>
      </c>
      <c r="G1108" s="25">
        <v>124.75</v>
      </c>
      <c r="H1108">
        <f t="shared" si="17"/>
        <v>-124.75</v>
      </c>
    </row>
    <row r="1109" spans="1:8" outlineLevel="2" x14ac:dyDescent="0.25">
      <c r="A1109" s="18" t="s">
        <v>2557</v>
      </c>
      <c r="B1109" s="3" t="s">
        <v>1860</v>
      </c>
      <c r="C1109" s="3" t="s">
        <v>9</v>
      </c>
      <c r="D1109" s="3" t="s">
        <v>2006</v>
      </c>
      <c r="E1109" s="3" t="s">
        <v>1940</v>
      </c>
      <c r="F1109" s="24">
        <v>42613</v>
      </c>
      <c r="G1109" s="25">
        <v>153</v>
      </c>
      <c r="H1109">
        <f t="shared" si="17"/>
        <v>-153</v>
      </c>
    </row>
    <row r="1110" spans="1:8" outlineLevel="2" x14ac:dyDescent="0.25">
      <c r="A1110" s="18" t="s">
        <v>2557</v>
      </c>
      <c r="B1110" s="3" t="s">
        <v>1860</v>
      </c>
      <c r="C1110" s="3" t="s">
        <v>9</v>
      </c>
      <c r="D1110" s="3" t="s">
        <v>2332</v>
      </c>
      <c r="E1110" s="3" t="s">
        <v>1940</v>
      </c>
      <c r="F1110" s="24">
        <v>42615</v>
      </c>
      <c r="G1110" s="25">
        <v>229.5</v>
      </c>
      <c r="H1110">
        <f t="shared" si="17"/>
        <v>-229.5</v>
      </c>
    </row>
    <row r="1111" spans="1:8" outlineLevel="2" x14ac:dyDescent="0.25">
      <c r="A1111" s="18" t="s">
        <v>2557</v>
      </c>
      <c r="B1111" s="3" t="s">
        <v>1860</v>
      </c>
      <c r="C1111" s="3" t="s">
        <v>9</v>
      </c>
      <c r="D1111" s="3" t="s">
        <v>2333</v>
      </c>
      <c r="E1111" s="3" t="s">
        <v>1940</v>
      </c>
      <c r="F1111" s="24">
        <v>42619</v>
      </c>
      <c r="G1111" s="25">
        <v>918</v>
      </c>
      <c r="H1111">
        <f t="shared" si="17"/>
        <v>-918</v>
      </c>
    </row>
    <row r="1112" spans="1:8" outlineLevel="2" x14ac:dyDescent="0.25">
      <c r="A1112" s="18" t="s">
        <v>2557</v>
      </c>
      <c r="B1112" s="3" t="s">
        <v>1860</v>
      </c>
      <c r="C1112" s="3" t="s">
        <v>9</v>
      </c>
      <c r="D1112" s="3" t="s">
        <v>2334</v>
      </c>
      <c r="E1112" s="3" t="s">
        <v>1940</v>
      </c>
      <c r="F1112" s="24">
        <v>42619</v>
      </c>
      <c r="G1112" s="25">
        <v>38.25</v>
      </c>
      <c r="H1112">
        <f t="shared" si="17"/>
        <v>-38.25</v>
      </c>
    </row>
    <row r="1113" spans="1:8" outlineLevel="2" x14ac:dyDescent="0.25">
      <c r="A1113" s="18" t="s">
        <v>2557</v>
      </c>
      <c r="B1113" s="3" t="s">
        <v>1860</v>
      </c>
      <c r="C1113" s="3" t="s">
        <v>9</v>
      </c>
      <c r="D1113" s="3" t="s">
        <v>2335</v>
      </c>
      <c r="E1113" s="3" t="s">
        <v>1940</v>
      </c>
      <c r="F1113" s="24">
        <v>42619</v>
      </c>
      <c r="G1113" s="25">
        <v>76.5</v>
      </c>
      <c r="H1113">
        <f t="shared" si="17"/>
        <v>-76.5</v>
      </c>
    </row>
    <row r="1114" spans="1:8" outlineLevel="2" x14ac:dyDescent="0.25">
      <c r="A1114" s="18" t="s">
        <v>2557</v>
      </c>
      <c r="B1114" s="3" t="s">
        <v>1860</v>
      </c>
      <c r="C1114" s="3" t="s">
        <v>9</v>
      </c>
      <c r="D1114" s="3" t="s">
        <v>2007</v>
      </c>
      <c r="E1114" s="3" t="s">
        <v>1940</v>
      </c>
      <c r="F1114" s="24">
        <v>42621</v>
      </c>
      <c r="G1114" s="25">
        <v>1894.25</v>
      </c>
      <c r="H1114">
        <f t="shared" si="17"/>
        <v>-1894.25</v>
      </c>
    </row>
    <row r="1115" spans="1:8" outlineLevel="2" x14ac:dyDescent="0.25">
      <c r="A1115" s="18" t="s">
        <v>2557</v>
      </c>
      <c r="B1115" s="3" t="s">
        <v>1860</v>
      </c>
      <c r="C1115" s="3" t="s">
        <v>9</v>
      </c>
      <c r="D1115" s="3" t="s">
        <v>2008</v>
      </c>
      <c r="E1115" s="3" t="s">
        <v>1940</v>
      </c>
      <c r="F1115" s="24">
        <v>42621</v>
      </c>
      <c r="G1115" s="25">
        <v>267.75</v>
      </c>
      <c r="H1115">
        <f t="shared" si="17"/>
        <v>-267.75</v>
      </c>
    </row>
    <row r="1116" spans="1:8" outlineLevel="2" x14ac:dyDescent="0.25">
      <c r="A1116" s="18" t="s">
        <v>2557</v>
      </c>
      <c r="B1116" s="3" t="s">
        <v>1860</v>
      </c>
      <c r="C1116" s="3" t="s">
        <v>9</v>
      </c>
      <c r="D1116" s="3" t="s">
        <v>2337</v>
      </c>
      <c r="E1116" s="3" t="s">
        <v>1940</v>
      </c>
      <c r="F1116" s="24">
        <v>42621</v>
      </c>
      <c r="G1116" s="25">
        <v>344.25</v>
      </c>
      <c r="H1116">
        <f t="shared" si="17"/>
        <v>-344.25</v>
      </c>
    </row>
    <row r="1117" spans="1:8" outlineLevel="2" x14ac:dyDescent="0.25">
      <c r="A1117" s="18" t="s">
        <v>2557</v>
      </c>
      <c r="B1117" s="3" t="s">
        <v>1860</v>
      </c>
      <c r="C1117" s="3" t="s">
        <v>9</v>
      </c>
      <c r="D1117" s="3" t="s">
        <v>2338</v>
      </c>
      <c r="E1117" s="3" t="s">
        <v>1940</v>
      </c>
      <c r="F1117" s="24">
        <v>42621</v>
      </c>
      <c r="G1117" s="25">
        <v>306</v>
      </c>
      <c r="H1117">
        <f t="shared" si="17"/>
        <v>-306</v>
      </c>
    </row>
    <row r="1118" spans="1:8" outlineLevel="2" x14ac:dyDescent="0.25">
      <c r="A1118" s="18" t="s">
        <v>2557</v>
      </c>
      <c r="B1118" s="3" t="s">
        <v>1860</v>
      </c>
      <c r="C1118" s="3" t="s">
        <v>9</v>
      </c>
      <c r="D1118" s="3" t="s">
        <v>2012</v>
      </c>
      <c r="E1118" s="3" t="s">
        <v>1940</v>
      </c>
      <c r="F1118" s="24">
        <v>42627</v>
      </c>
      <c r="G1118" s="25">
        <v>459</v>
      </c>
      <c r="H1118">
        <f t="shared" si="17"/>
        <v>-459</v>
      </c>
    </row>
    <row r="1119" spans="1:8" outlineLevel="2" x14ac:dyDescent="0.25">
      <c r="A1119" s="18" t="s">
        <v>2557</v>
      </c>
      <c r="B1119" s="3" t="s">
        <v>1860</v>
      </c>
      <c r="C1119" s="3" t="s">
        <v>9</v>
      </c>
      <c r="D1119" s="3" t="s">
        <v>2014</v>
      </c>
      <c r="E1119" s="3" t="s">
        <v>1940</v>
      </c>
      <c r="F1119" s="24">
        <v>42627</v>
      </c>
      <c r="G1119" s="25">
        <v>30</v>
      </c>
      <c r="H1119">
        <f t="shared" si="17"/>
        <v>-30</v>
      </c>
    </row>
    <row r="1120" spans="1:8" outlineLevel="2" x14ac:dyDescent="0.25">
      <c r="A1120" s="18" t="s">
        <v>2557</v>
      </c>
      <c r="B1120" s="3" t="s">
        <v>1860</v>
      </c>
      <c r="C1120" s="3" t="s">
        <v>9</v>
      </c>
      <c r="D1120" s="3" t="s">
        <v>2341</v>
      </c>
      <c r="E1120" s="3" t="s">
        <v>1940</v>
      </c>
      <c r="F1120" s="24">
        <v>42627</v>
      </c>
      <c r="G1120" s="25">
        <v>1377</v>
      </c>
      <c r="H1120">
        <f t="shared" si="17"/>
        <v>-1377</v>
      </c>
    </row>
    <row r="1121" spans="1:8" outlineLevel="2" x14ac:dyDescent="0.25">
      <c r="A1121" s="18" t="s">
        <v>2557</v>
      </c>
      <c r="B1121" s="3" t="s">
        <v>1860</v>
      </c>
      <c r="C1121" s="3" t="s">
        <v>9</v>
      </c>
      <c r="D1121" s="3" t="s">
        <v>2342</v>
      </c>
      <c r="E1121" s="3" t="s">
        <v>1940</v>
      </c>
      <c r="F1121" s="24">
        <v>42627</v>
      </c>
      <c r="G1121" s="25">
        <v>140.25</v>
      </c>
      <c r="H1121">
        <f t="shared" si="17"/>
        <v>-140.25</v>
      </c>
    </row>
    <row r="1122" spans="1:8" outlineLevel="2" x14ac:dyDescent="0.25">
      <c r="A1122" s="18" t="s">
        <v>2557</v>
      </c>
      <c r="B1122" s="3" t="s">
        <v>1860</v>
      </c>
      <c r="C1122" s="3" t="s">
        <v>9</v>
      </c>
      <c r="D1122" s="3" t="s">
        <v>2343</v>
      </c>
      <c r="E1122" s="3" t="s">
        <v>1940</v>
      </c>
      <c r="F1122" s="24">
        <v>42627</v>
      </c>
      <c r="G1122" s="25">
        <v>76.5</v>
      </c>
      <c r="H1122">
        <f t="shared" si="17"/>
        <v>-76.5</v>
      </c>
    </row>
    <row r="1123" spans="1:8" outlineLevel="2" x14ac:dyDescent="0.25">
      <c r="A1123" s="18" t="s">
        <v>2557</v>
      </c>
      <c r="B1123" s="3" t="s">
        <v>1860</v>
      </c>
      <c r="C1123" s="3" t="s">
        <v>9</v>
      </c>
      <c r="D1123" s="3" t="s">
        <v>2344</v>
      </c>
      <c r="E1123" s="3" t="s">
        <v>1940</v>
      </c>
      <c r="F1123" s="24">
        <v>42628</v>
      </c>
      <c r="G1123" s="25">
        <v>2325</v>
      </c>
      <c r="H1123">
        <f t="shared" si="17"/>
        <v>-2325</v>
      </c>
    </row>
    <row r="1124" spans="1:8" outlineLevel="2" x14ac:dyDescent="0.25">
      <c r="A1124" s="18" t="s">
        <v>2557</v>
      </c>
      <c r="B1124" s="3" t="s">
        <v>1860</v>
      </c>
      <c r="C1124" s="3" t="s">
        <v>9</v>
      </c>
      <c r="D1124" s="3" t="s">
        <v>2017</v>
      </c>
      <c r="E1124" s="3" t="s">
        <v>1940</v>
      </c>
      <c r="F1124" s="24">
        <v>42628</v>
      </c>
      <c r="G1124" s="25">
        <v>2238.5</v>
      </c>
      <c r="H1124">
        <f t="shared" si="17"/>
        <v>-2238.5</v>
      </c>
    </row>
    <row r="1125" spans="1:8" outlineLevel="2" x14ac:dyDescent="0.25">
      <c r="A1125" s="18" t="s">
        <v>2557</v>
      </c>
      <c r="B1125" s="3" t="s">
        <v>1860</v>
      </c>
      <c r="C1125" s="3" t="s">
        <v>9</v>
      </c>
      <c r="D1125" s="3" t="s">
        <v>2345</v>
      </c>
      <c r="E1125" s="3" t="s">
        <v>1940</v>
      </c>
      <c r="F1125" s="24">
        <v>42629</v>
      </c>
      <c r="G1125" s="25">
        <v>573.75</v>
      </c>
      <c r="H1125">
        <f t="shared" si="17"/>
        <v>-573.75</v>
      </c>
    </row>
    <row r="1126" spans="1:8" outlineLevel="2" x14ac:dyDescent="0.25">
      <c r="A1126" s="18" t="s">
        <v>2557</v>
      </c>
      <c r="B1126" s="3" t="s">
        <v>1860</v>
      </c>
      <c r="C1126" s="3" t="s">
        <v>9</v>
      </c>
      <c r="D1126" s="3" t="s">
        <v>2346</v>
      </c>
      <c r="E1126" s="3" t="s">
        <v>1940</v>
      </c>
      <c r="F1126" s="24">
        <v>42629</v>
      </c>
      <c r="G1126" s="25">
        <v>1491.75</v>
      </c>
      <c r="H1126">
        <f t="shared" si="17"/>
        <v>-1491.75</v>
      </c>
    </row>
    <row r="1127" spans="1:8" outlineLevel="2" x14ac:dyDescent="0.25">
      <c r="A1127" s="18" t="s">
        <v>2557</v>
      </c>
      <c r="B1127" s="3" t="s">
        <v>1855</v>
      </c>
      <c r="C1127" s="3" t="s">
        <v>9</v>
      </c>
      <c r="D1127" s="3" t="s">
        <v>2347</v>
      </c>
      <c r="E1127" s="3" t="s">
        <v>1940</v>
      </c>
      <c r="F1127" s="24">
        <v>42629</v>
      </c>
      <c r="G1127" s="25">
        <v>153</v>
      </c>
      <c r="H1127">
        <f t="shared" si="17"/>
        <v>-153</v>
      </c>
    </row>
    <row r="1128" spans="1:8" outlineLevel="2" x14ac:dyDescent="0.25">
      <c r="A1128" s="18" t="s">
        <v>2557</v>
      </c>
      <c r="B1128" s="3" t="s">
        <v>1860</v>
      </c>
      <c r="C1128" s="3" t="s">
        <v>9</v>
      </c>
      <c r="D1128" s="3" t="s">
        <v>2348</v>
      </c>
      <c r="E1128" s="3" t="s">
        <v>1940</v>
      </c>
      <c r="F1128" s="24">
        <v>42632</v>
      </c>
      <c r="G1128" s="25">
        <v>114.75</v>
      </c>
      <c r="H1128">
        <f t="shared" si="17"/>
        <v>-114.75</v>
      </c>
    </row>
    <row r="1129" spans="1:8" outlineLevel="2" x14ac:dyDescent="0.25">
      <c r="A1129" s="18" t="s">
        <v>2557</v>
      </c>
      <c r="B1129" s="3" t="s">
        <v>1860</v>
      </c>
      <c r="C1129" s="3" t="s">
        <v>9</v>
      </c>
      <c r="D1129" s="3" t="s">
        <v>2019</v>
      </c>
      <c r="E1129" s="3" t="s">
        <v>1940</v>
      </c>
      <c r="F1129" s="24">
        <v>42633</v>
      </c>
      <c r="G1129" s="25">
        <v>38.25</v>
      </c>
      <c r="H1129">
        <f t="shared" si="17"/>
        <v>-38.25</v>
      </c>
    </row>
    <row r="1130" spans="1:8" outlineLevel="2" x14ac:dyDescent="0.25">
      <c r="A1130" s="18" t="s">
        <v>2557</v>
      </c>
      <c r="B1130" s="3" t="s">
        <v>1860</v>
      </c>
      <c r="C1130" s="3" t="s">
        <v>9</v>
      </c>
      <c r="D1130" s="3" t="s">
        <v>2020</v>
      </c>
      <c r="E1130" s="3" t="s">
        <v>1940</v>
      </c>
      <c r="F1130" s="24">
        <v>42633</v>
      </c>
      <c r="G1130" s="25">
        <v>10</v>
      </c>
      <c r="H1130">
        <f t="shared" si="17"/>
        <v>-10</v>
      </c>
    </row>
    <row r="1131" spans="1:8" outlineLevel="2" x14ac:dyDescent="0.25">
      <c r="A1131" s="18" t="s">
        <v>2557</v>
      </c>
      <c r="B1131" s="3" t="s">
        <v>1860</v>
      </c>
      <c r="C1131" s="3" t="s">
        <v>9</v>
      </c>
      <c r="D1131" s="3" t="s">
        <v>2349</v>
      </c>
      <c r="E1131" s="3" t="s">
        <v>1940</v>
      </c>
      <c r="F1131" s="24">
        <v>42633</v>
      </c>
      <c r="G1131" s="25">
        <v>1836</v>
      </c>
      <c r="H1131">
        <f t="shared" si="17"/>
        <v>-1836</v>
      </c>
    </row>
    <row r="1132" spans="1:8" outlineLevel="2" x14ac:dyDescent="0.25">
      <c r="A1132" s="18" t="s">
        <v>2557</v>
      </c>
      <c r="B1132" s="3" t="s">
        <v>1860</v>
      </c>
      <c r="C1132" s="3" t="s">
        <v>9</v>
      </c>
      <c r="D1132" s="3" t="s">
        <v>2350</v>
      </c>
      <c r="E1132" s="3" t="s">
        <v>1940</v>
      </c>
      <c r="F1132" s="24">
        <v>42633</v>
      </c>
      <c r="G1132" s="25">
        <v>573.75</v>
      </c>
      <c r="H1132">
        <f t="shared" si="17"/>
        <v>-573.75</v>
      </c>
    </row>
    <row r="1133" spans="1:8" outlineLevel="2" x14ac:dyDescent="0.25">
      <c r="A1133" s="18" t="s">
        <v>2557</v>
      </c>
      <c r="B1133" s="3" t="s">
        <v>1860</v>
      </c>
      <c r="C1133" s="3" t="s">
        <v>9</v>
      </c>
      <c r="D1133" s="3" t="s">
        <v>2351</v>
      </c>
      <c r="E1133" s="3" t="s">
        <v>1940</v>
      </c>
      <c r="F1133" s="24">
        <v>42633</v>
      </c>
      <c r="G1133" s="25">
        <v>267.75</v>
      </c>
      <c r="H1133">
        <f t="shared" si="17"/>
        <v>-267.75</v>
      </c>
    </row>
    <row r="1134" spans="1:8" outlineLevel="2" x14ac:dyDescent="0.25">
      <c r="A1134" s="18" t="s">
        <v>2557</v>
      </c>
      <c r="B1134" s="3" t="s">
        <v>1860</v>
      </c>
      <c r="C1134" s="3" t="s">
        <v>9</v>
      </c>
      <c r="D1134" s="3" t="s">
        <v>2022</v>
      </c>
      <c r="E1134" s="3" t="s">
        <v>1940</v>
      </c>
      <c r="F1134" s="24">
        <v>42635</v>
      </c>
      <c r="G1134" s="25">
        <v>38.25</v>
      </c>
      <c r="H1134">
        <f t="shared" si="17"/>
        <v>-38.25</v>
      </c>
    </row>
    <row r="1135" spans="1:8" outlineLevel="2" x14ac:dyDescent="0.25">
      <c r="A1135" s="18" t="s">
        <v>2557</v>
      </c>
      <c r="B1135" s="3" t="s">
        <v>1860</v>
      </c>
      <c r="C1135" s="3" t="s">
        <v>9</v>
      </c>
      <c r="D1135" s="3" t="s">
        <v>2352</v>
      </c>
      <c r="E1135" s="3" t="s">
        <v>1940</v>
      </c>
      <c r="F1135" s="24">
        <v>42635</v>
      </c>
      <c r="G1135" s="25">
        <v>2027.25</v>
      </c>
      <c r="H1135">
        <f t="shared" si="17"/>
        <v>-2027.25</v>
      </c>
    </row>
    <row r="1136" spans="1:8" outlineLevel="2" x14ac:dyDescent="0.25">
      <c r="A1136" s="18" t="s">
        <v>2557</v>
      </c>
      <c r="B1136" s="3" t="s">
        <v>1860</v>
      </c>
      <c r="C1136" s="3" t="s">
        <v>9</v>
      </c>
      <c r="D1136" s="3" t="s">
        <v>2353</v>
      </c>
      <c r="E1136" s="3" t="s">
        <v>1940</v>
      </c>
      <c r="F1136" s="24">
        <v>42635</v>
      </c>
      <c r="G1136" s="25">
        <v>2185.5</v>
      </c>
      <c r="H1136">
        <f t="shared" si="17"/>
        <v>-2185.5</v>
      </c>
    </row>
    <row r="1137" spans="1:8" outlineLevel="2" x14ac:dyDescent="0.25">
      <c r="A1137" s="18" t="s">
        <v>2557</v>
      </c>
      <c r="B1137" s="3" t="s">
        <v>1860</v>
      </c>
      <c r="C1137" s="3" t="s">
        <v>9</v>
      </c>
      <c r="D1137" s="3" t="s">
        <v>2355</v>
      </c>
      <c r="E1137" s="3" t="s">
        <v>1940</v>
      </c>
      <c r="F1137" s="24">
        <v>42636</v>
      </c>
      <c r="G1137" s="25">
        <v>76.5</v>
      </c>
      <c r="H1137">
        <f t="shared" si="17"/>
        <v>-76.5</v>
      </c>
    </row>
    <row r="1138" spans="1:8" outlineLevel="2" x14ac:dyDescent="0.25">
      <c r="A1138" s="18" t="s">
        <v>2557</v>
      </c>
      <c r="B1138" s="3" t="s">
        <v>1860</v>
      </c>
      <c r="C1138" s="3" t="s">
        <v>9</v>
      </c>
      <c r="D1138" s="3" t="s">
        <v>2356</v>
      </c>
      <c r="E1138" s="3" t="s">
        <v>1940</v>
      </c>
      <c r="F1138" s="24">
        <v>42636</v>
      </c>
      <c r="G1138" s="25">
        <v>344.25</v>
      </c>
      <c r="H1138">
        <f t="shared" si="17"/>
        <v>-344.25</v>
      </c>
    </row>
    <row r="1139" spans="1:8" outlineLevel="2" x14ac:dyDescent="0.25">
      <c r="A1139" s="18" t="s">
        <v>2557</v>
      </c>
      <c r="B1139" s="3" t="s">
        <v>1855</v>
      </c>
      <c r="C1139" s="3" t="s">
        <v>9</v>
      </c>
      <c r="D1139" s="3" t="s">
        <v>2357</v>
      </c>
      <c r="E1139" s="3" t="s">
        <v>1940</v>
      </c>
      <c r="F1139" s="24">
        <v>42636</v>
      </c>
      <c r="G1139" s="25">
        <v>76.5</v>
      </c>
      <c r="H1139">
        <f t="shared" si="17"/>
        <v>-76.5</v>
      </c>
    </row>
    <row r="1140" spans="1:8" outlineLevel="2" x14ac:dyDescent="0.25">
      <c r="A1140" s="18" t="s">
        <v>2557</v>
      </c>
      <c r="B1140" s="3" t="s">
        <v>1860</v>
      </c>
      <c r="C1140" s="3" t="s">
        <v>9</v>
      </c>
      <c r="D1140" s="3" t="s">
        <v>2358</v>
      </c>
      <c r="E1140" s="3" t="s">
        <v>1940</v>
      </c>
      <c r="F1140" s="24">
        <v>42639</v>
      </c>
      <c r="G1140" s="25">
        <v>726.75</v>
      </c>
      <c r="H1140">
        <f t="shared" si="17"/>
        <v>-726.75</v>
      </c>
    </row>
    <row r="1141" spans="1:8" outlineLevel="2" x14ac:dyDescent="0.25">
      <c r="A1141" s="18" t="s">
        <v>2557</v>
      </c>
      <c r="B1141" s="3" t="s">
        <v>1860</v>
      </c>
      <c r="C1141" s="3" t="s">
        <v>9</v>
      </c>
      <c r="D1141" s="3" t="s">
        <v>2359</v>
      </c>
      <c r="E1141" s="3" t="s">
        <v>1940</v>
      </c>
      <c r="F1141" s="24">
        <v>42639</v>
      </c>
      <c r="G1141" s="25">
        <v>497.25</v>
      </c>
      <c r="H1141">
        <f t="shared" si="17"/>
        <v>-497.25</v>
      </c>
    </row>
    <row r="1142" spans="1:8" outlineLevel="2" x14ac:dyDescent="0.25">
      <c r="A1142" s="18" t="s">
        <v>2557</v>
      </c>
      <c r="B1142" s="3" t="s">
        <v>1860</v>
      </c>
      <c r="C1142" s="3" t="s">
        <v>9</v>
      </c>
      <c r="D1142" s="3" t="s">
        <v>2023</v>
      </c>
      <c r="E1142" s="3" t="s">
        <v>1940</v>
      </c>
      <c r="F1142" s="24">
        <v>42641</v>
      </c>
      <c r="G1142" s="25">
        <v>306</v>
      </c>
      <c r="H1142">
        <f t="shared" si="17"/>
        <v>-306</v>
      </c>
    </row>
    <row r="1143" spans="1:8" outlineLevel="2" x14ac:dyDescent="0.25">
      <c r="A1143" s="18" t="s">
        <v>2557</v>
      </c>
      <c r="B1143" s="3" t="s">
        <v>1860</v>
      </c>
      <c r="C1143" s="3" t="s">
        <v>9</v>
      </c>
      <c r="D1143" s="3" t="s">
        <v>2024</v>
      </c>
      <c r="E1143" s="3" t="s">
        <v>1940</v>
      </c>
      <c r="F1143" s="24">
        <v>42641</v>
      </c>
      <c r="G1143" s="25">
        <v>10</v>
      </c>
      <c r="H1143">
        <f t="shared" si="17"/>
        <v>-10</v>
      </c>
    </row>
    <row r="1144" spans="1:8" outlineLevel="2" x14ac:dyDescent="0.25">
      <c r="A1144" s="18" t="s">
        <v>2557</v>
      </c>
      <c r="B1144" s="3" t="s">
        <v>1860</v>
      </c>
      <c r="C1144" s="3" t="s">
        <v>9</v>
      </c>
      <c r="D1144" s="3" t="s">
        <v>2360</v>
      </c>
      <c r="E1144" s="3" t="s">
        <v>1940</v>
      </c>
      <c r="F1144" s="24">
        <v>42641</v>
      </c>
      <c r="G1144" s="25">
        <v>1415.25</v>
      </c>
      <c r="H1144">
        <f t="shared" si="17"/>
        <v>-1415.25</v>
      </c>
    </row>
    <row r="1145" spans="1:8" outlineLevel="2" x14ac:dyDescent="0.25">
      <c r="A1145" s="18" t="s">
        <v>2557</v>
      </c>
      <c r="B1145" s="3" t="s">
        <v>1860</v>
      </c>
      <c r="C1145" s="3" t="s">
        <v>9</v>
      </c>
      <c r="D1145" s="3" t="s">
        <v>2361</v>
      </c>
      <c r="E1145" s="3" t="s">
        <v>1940</v>
      </c>
      <c r="F1145" s="24">
        <v>42642</v>
      </c>
      <c r="G1145" s="25">
        <v>2868.75</v>
      </c>
      <c r="H1145">
        <f t="shared" si="17"/>
        <v>-2868.75</v>
      </c>
    </row>
    <row r="1146" spans="1:8" outlineLevel="2" x14ac:dyDescent="0.25">
      <c r="A1146" s="18" t="s">
        <v>2557</v>
      </c>
      <c r="B1146" s="3" t="s">
        <v>1860</v>
      </c>
      <c r="C1146" s="3" t="s">
        <v>9</v>
      </c>
      <c r="D1146" s="3" t="s">
        <v>2028</v>
      </c>
      <c r="E1146" s="3" t="s">
        <v>1940</v>
      </c>
      <c r="F1146" s="24">
        <v>42642</v>
      </c>
      <c r="G1146" s="25">
        <v>1817.75</v>
      </c>
      <c r="H1146">
        <f t="shared" si="17"/>
        <v>-1817.75</v>
      </c>
    </row>
    <row r="1147" spans="1:8" outlineLevel="2" x14ac:dyDescent="0.25">
      <c r="A1147" s="18" t="s">
        <v>2557</v>
      </c>
      <c r="B1147" s="3" t="s">
        <v>1860</v>
      </c>
      <c r="C1147" s="3" t="s">
        <v>9</v>
      </c>
      <c r="D1147" s="3" t="s">
        <v>2362</v>
      </c>
      <c r="E1147" s="3" t="s">
        <v>1940</v>
      </c>
      <c r="F1147" s="24">
        <v>42643</v>
      </c>
      <c r="G1147" s="25">
        <v>76.5</v>
      </c>
      <c r="H1147">
        <f t="shared" si="17"/>
        <v>-76.5</v>
      </c>
    </row>
    <row r="1148" spans="1:8" outlineLevel="2" x14ac:dyDescent="0.25">
      <c r="A1148" s="18" t="s">
        <v>2557</v>
      </c>
      <c r="B1148" s="3" t="s">
        <v>1860</v>
      </c>
      <c r="C1148" s="3" t="s">
        <v>9</v>
      </c>
      <c r="D1148" s="3" t="s">
        <v>2363</v>
      </c>
      <c r="E1148" s="3" t="s">
        <v>1940</v>
      </c>
      <c r="F1148" s="24">
        <v>42643</v>
      </c>
      <c r="G1148" s="25">
        <v>38.25</v>
      </c>
      <c r="H1148">
        <f t="shared" si="17"/>
        <v>-38.25</v>
      </c>
    </row>
    <row r="1149" spans="1:8" outlineLevel="2" x14ac:dyDescent="0.25">
      <c r="A1149" s="18" t="s">
        <v>2557</v>
      </c>
      <c r="B1149" s="3" t="s">
        <v>1860</v>
      </c>
      <c r="C1149" s="3" t="s">
        <v>9</v>
      </c>
      <c r="D1149" s="3" t="s">
        <v>2364</v>
      </c>
      <c r="E1149" s="3" t="s">
        <v>1940</v>
      </c>
      <c r="F1149" s="24">
        <v>42643</v>
      </c>
      <c r="G1149" s="25">
        <v>382.5</v>
      </c>
      <c r="H1149">
        <f t="shared" si="17"/>
        <v>-382.5</v>
      </c>
    </row>
    <row r="1150" spans="1:8" outlineLevel="2" x14ac:dyDescent="0.25">
      <c r="A1150" s="18" t="s">
        <v>2557</v>
      </c>
      <c r="B1150" s="3" t="s">
        <v>1855</v>
      </c>
      <c r="C1150" s="3" t="s">
        <v>9</v>
      </c>
      <c r="D1150" s="3" t="s">
        <v>2029</v>
      </c>
      <c r="E1150" s="3" t="s">
        <v>1940</v>
      </c>
      <c r="F1150" s="24">
        <v>42646</v>
      </c>
      <c r="G1150" s="25">
        <v>38.25</v>
      </c>
      <c r="H1150">
        <f t="shared" si="17"/>
        <v>-38.25</v>
      </c>
    </row>
    <row r="1151" spans="1:8" outlineLevel="2" x14ac:dyDescent="0.25">
      <c r="A1151" s="18" t="s">
        <v>2557</v>
      </c>
      <c r="B1151" s="3" t="s">
        <v>1855</v>
      </c>
      <c r="C1151" s="3" t="s">
        <v>9</v>
      </c>
      <c r="D1151" s="3" t="s">
        <v>2365</v>
      </c>
      <c r="E1151" s="3" t="s">
        <v>1940</v>
      </c>
      <c r="F1151" s="24">
        <v>42646</v>
      </c>
      <c r="G1151" s="25">
        <v>76.5</v>
      </c>
      <c r="H1151">
        <f t="shared" si="17"/>
        <v>-76.5</v>
      </c>
    </row>
    <row r="1152" spans="1:8" outlineLevel="2" x14ac:dyDescent="0.25">
      <c r="A1152" s="18" t="s">
        <v>2557</v>
      </c>
      <c r="B1152" s="3" t="s">
        <v>1860</v>
      </c>
      <c r="C1152" s="3" t="s">
        <v>9</v>
      </c>
      <c r="D1152" s="3" t="s">
        <v>2367</v>
      </c>
      <c r="E1152" s="3" t="s">
        <v>1940</v>
      </c>
      <c r="F1152" s="24">
        <v>42647</v>
      </c>
      <c r="G1152" s="25">
        <v>253.75</v>
      </c>
      <c r="H1152">
        <f t="shared" si="17"/>
        <v>-253.75</v>
      </c>
    </row>
    <row r="1153" spans="1:8" outlineLevel="2" x14ac:dyDescent="0.25">
      <c r="A1153" s="18" t="s">
        <v>2557</v>
      </c>
      <c r="B1153" s="3" t="s">
        <v>1860</v>
      </c>
      <c r="C1153" s="3" t="s">
        <v>9</v>
      </c>
      <c r="D1153" s="3" t="s">
        <v>2030</v>
      </c>
      <c r="E1153" s="3" t="s">
        <v>1940</v>
      </c>
      <c r="F1153" s="24">
        <v>42648</v>
      </c>
      <c r="G1153" s="25">
        <v>253.75</v>
      </c>
      <c r="H1153">
        <f t="shared" si="17"/>
        <v>-253.75</v>
      </c>
    </row>
    <row r="1154" spans="1:8" outlineLevel="2" x14ac:dyDescent="0.25">
      <c r="A1154" s="18" t="s">
        <v>2557</v>
      </c>
      <c r="B1154" s="3" t="s">
        <v>1860</v>
      </c>
      <c r="C1154" s="3" t="s">
        <v>9</v>
      </c>
      <c r="D1154" s="3" t="s">
        <v>2368</v>
      </c>
      <c r="E1154" s="3" t="s">
        <v>1940</v>
      </c>
      <c r="F1154" s="24">
        <v>42649</v>
      </c>
      <c r="G1154" s="25">
        <v>2537.5</v>
      </c>
      <c r="H1154">
        <f t="shared" si="17"/>
        <v>-2537.5</v>
      </c>
    </row>
    <row r="1155" spans="1:8" outlineLevel="2" x14ac:dyDescent="0.25">
      <c r="A1155" s="18" t="s">
        <v>2557</v>
      </c>
      <c r="B1155" s="3" t="s">
        <v>1860</v>
      </c>
      <c r="C1155" s="3" t="s">
        <v>9</v>
      </c>
      <c r="D1155" s="3" t="s">
        <v>2033</v>
      </c>
      <c r="E1155" s="3" t="s">
        <v>1940</v>
      </c>
      <c r="F1155" s="24">
        <v>42649</v>
      </c>
      <c r="G1155" s="25">
        <v>2573.75</v>
      </c>
      <c r="H1155">
        <f t="shared" ref="H1155:H1218" si="18">G1155*$I$2</f>
        <v>-2573.75</v>
      </c>
    </row>
    <row r="1156" spans="1:8" outlineLevel="2" x14ac:dyDescent="0.25">
      <c r="A1156" s="18" t="s">
        <v>2557</v>
      </c>
      <c r="B1156" s="3" t="s">
        <v>1860</v>
      </c>
      <c r="C1156" s="3" t="s">
        <v>9</v>
      </c>
      <c r="D1156" s="3" t="s">
        <v>2369</v>
      </c>
      <c r="E1156" s="3" t="s">
        <v>1940</v>
      </c>
      <c r="F1156" s="24">
        <v>42650</v>
      </c>
      <c r="G1156" s="25">
        <v>978.75</v>
      </c>
      <c r="H1156">
        <f t="shared" si="18"/>
        <v>-978.75</v>
      </c>
    </row>
    <row r="1157" spans="1:8" outlineLevel="2" x14ac:dyDescent="0.25">
      <c r="A1157" s="18" t="s">
        <v>2557</v>
      </c>
      <c r="B1157" s="3" t="s">
        <v>1860</v>
      </c>
      <c r="C1157" s="3" t="s">
        <v>9</v>
      </c>
      <c r="D1157" s="3" t="s">
        <v>2370</v>
      </c>
      <c r="E1157" s="3" t="s">
        <v>1940</v>
      </c>
      <c r="F1157" s="24">
        <v>42650</v>
      </c>
      <c r="G1157" s="25">
        <v>72.5</v>
      </c>
      <c r="H1157">
        <f t="shared" si="18"/>
        <v>-72.5</v>
      </c>
    </row>
    <row r="1158" spans="1:8" outlineLevel="2" x14ac:dyDescent="0.25">
      <c r="A1158" s="18" t="s">
        <v>2557</v>
      </c>
      <c r="B1158" s="3" t="s">
        <v>1860</v>
      </c>
      <c r="C1158" s="3" t="s">
        <v>9</v>
      </c>
      <c r="D1158" s="3" t="s">
        <v>2371</v>
      </c>
      <c r="E1158" s="3" t="s">
        <v>1940</v>
      </c>
      <c r="F1158" s="24">
        <v>42653</v>
      </c>
      <c r="G1158" s="25">
        <v>217.5</v>
      </c>
      <c r="H1158">
        <f t="shared" si="18"/>
        <v>-217.5</v>
      </c>
    </row>
    <row r="1159" spans="1:8" outlineLevel="2" x14ac:dyDescent="0.25">
      <c r="A1159" s="18" t="s">
        <v>2557</v>
      </c>
      <c r="B1159" s="3" t="s">
        <v>1860</v>
      </c>
      <c r="C1159" s="3" t="s">
        <v>9</v>
      </c>
      <c r="D1159" s="3" t="s">
        <v>2034</v>
      </c>
      <c r="E1159" s="3" t="s">
        <v>1940</v>
      </c>
      <c r="F1159" s="24">
        <v>42653</v>
      </c>
      <c r="G1159" s="25">
        <v>290</v>
      </c>
      <c r="H1159">
        <f t="shared" si="18"/>
        <v>-290</v>
      </c>
    </row>
    <row r="1160" spans="1:8" outlineLevel="2" x14ac:dyDescent="0.25">
      <c r="A1160" s="18" t="s">
        <v>2557</v>
      </c>
      <c r="B1160" s="3" t="s">
        <v>1860</v>
      </c>
      <c r="C1160" s="3" t="s">
        <v>9</v>
      </c>
      <c r="D1160" s="3" t="s">
        <v>2372</v>
      </c>
      <c r="E1160" s="3" t="s">
        <v>1940</v>
      </c>
      <c r="F1160" s="24">
        <v>42655</v>
      </c>
      <c r="G1160" s="25">
        <v>1667.5</v>
      </c>
      <c r="H1160">
        <f t="shared" si="18"/>
        <v>-1667.5</v>
      </c>
    </row>
    <row r="1161" spans="1:8" outlineLevel="2" x14ac:dyDescent="0.25">
      <c r="A1161" s="18" t="s">
        <v>2557</v>
      </c>
      <c r="B1161" s="3" t="s">
        <v>1860</v>
      </c>
      <c r="C1161" s="3" t="s">
        <v>9</v>
      </c>
      <c r="D1161" s="3" t="s">
        <v>2037</v>
      </c>
      <c r="E1161" s="3" t="s">
        <v>1940</v>
      </c>
      <c r="F1161" s="24">
        <v>42655</v>
      </c>
      <c r="G1161" s="25">
        <v>1595</v>
      </c>
      <c r="H1161">
        <f t="shared" si="18"/>
        <v>-1595</v>
      </c>
    </row>
    <row r="1162" spans="1:8" outlineLevel="2" x14ac:dyDescent="0.25">
      <c r="A1162" s="18" t="s">
        <v>2557</v>
      </c>
      <c r="B1162" s="3" t="s">
        <v>1860</v>
      </c>
      <c r="C1162" s="3" t="s">
        <v>9</v>
      </c>
      <c r="D1162" s="3" t="s">
        <v>2038</v>
      </c>
      <c r="E1162" s="3" t="s">
        <v>1940</v>
      </c>
      <c r="F1162" s="24">
        <v>42656</v>
      </c>
      <c r="G1162" s="25">
        <v>108.75</v>
      </c>
      <c r="H1162">
        <f t="shared" si="18"/>
        <v>-108.75</v>
      </c>
    </row>
    <row r="1163" spans="1:8" outlineLevel="2" x14ac:dyDescent="0.25">
      <c r="A1163" s="18" t="s">
        <v>2557</v>
      </c>
      <c r="B1163" s="3" t="s">
        <v>1855</v>
      </c>
      <c r="C1163" s="3" t="s">
        <v>9</v>
      </c>
      <c r="D1163" s="3" t="s">
        <v>2373</v>
      </c>
      <c r="E1163" s="3" t="s">
        <v>1940</v>
      </c>
      <c r="F1163" s="24">
        <v>42657</v>
      </c>
      <c r="G1163" s="25">
        <v>108.75</v>
      </c>
      <c r="H1163">
        <f t="shared" si="18"/>
        <v>-108.75</v>
      </c>
    </row>
    <row r="1164" spans="1:8" outlineLevel="2" x14ac:dyDescent="0.25">
      <c r="A1164" s="18" t="s">
        <v>2557</v>
      </c>
      <c r="B1164" s="3" t="s">
        <v>1860</v>
      </c>
      <c r="C1164" s="3" t="s">
        <v>9</v>
      </c>
      <c r="D1164" s="3" t="s">
        <v>2047</v>
      </c>
      <c r="E1164" s="3" t="s">
        <v>1940</v>
      </c>
      <c r="F1164" s="24">
        <v>42660</v>
      </c>
      <c r="G1164" s="25">
        <v>833.75</v>
      </c>
      <c r="H1164">
        <f t="shared" si="18"/>
        <v>-833.75</v>
      </c>
    </row>
    <row r="1165" spans="1:8" outlineLevel="2" x14ac:dyDescent="0.25">
      <c r="A1165" s="18" t="s">
        <v>2557</v>
      </c>
      <c r="B1165" s="3" t="s">
        <v>1860</v>
      </c>
      <c r="C1165" s="3" t="s">
        <v>9</v>
      </c>
      <c r="D1165" s="3" t="s">
        <v>2374</v>
      </c>
      <c r="E1165" s="3" t="s">
        <v>1940</v>
      </c>
      <c r="F1165" s="24">
        <v>42660</v>
      </c>
      <c r="G1165" s="25">
        <v>108.75</v>
      </c>
      <c r="H1165">
        <f t="shared" si="18"/>
        <v>-108.75</v>
      </c>
    </row>
    <row r="1166" spans="1:8" outlineLevel="2" x14ac:dyDescent="0.25">
      <c r="A1166" s="18" t="s">
        <v>2557</v>
      </c>
      <c r="B1166" s="3" t="s">
        <v>1860</v>
      </c>
      <c r="C1166" s="3" t="s">
        <v>9</v>
      </c>
      <c r="D1166" s="3" t="s">
        <v>2375</v>
      </c>
      <c r="E1166" s="3" t="s">
        <v>1940</v>
      </c>
      <c r="F1166" s="24">
        <v>42660</v>
      </c>
      <c r="G1166" s="25">
        <v>326.25</v>
      </c>
      <c r="H1166">
        <f t="shared" si="18"/>
        <v>-326.25</v>
      </c>
    </row>
    <row r="1167" spans="1:8" outlineLevel="2" x14ac:dyDescent="0.25">
      <c r="A1167" s="18" t="s">
        <v>2557</v>
      </c>
      <c r="B1167" s="3" t="s">
        <v>1860</v>
      </c>
      <c r="C1167" s="3" t="s">
        <v>9</v>
      </c>
      <c r="D1167" s="3" t="s">
        <v>2376</v>
      </c>
      <c r="E1167" s="3" t="s">
        <v>1940</v>
      </c>
      <c r="F1167" s="24">
        <v>42660</v>
      </c>
      <c r="G1167" s="25">
        <v>181.25</v>
      </c>
      <c r="H1167">
        <f t="shared" si="18"/>
        <v>-181.25</v>
      </c>
    </row>
    <row r="1168" spans="1:8" outlineLevel="2" x14ac:dyDescent="0.25">
      <c r="A1168" s="18" t="s">
        <v>2557</v>
      </c>
      <c r="B1168" s="3" t="s">
        <v>1860</v>
      </c>
      <c r="C1168" s="3" t="s">
        <v>9</v>
      </c>
      <c r="D1168" s="3" t="s">
        <v>2377</v>
      </c>
      <c r="E1168" s="3" t="s">
        <v>1940</v>
      </c>
      <c r="F1168" s="24">
        <v>42661</v>
      </c>
      <c r="G1168" s="25">
        <v>870</v>
      </c>
      <c r="H1168">
        <f t="shared" si="18"/>
        <v>-870</v>
      </c>
    </row>
    <row r="1169" spans="1:8" outlineLevel="2" x14ac:dyDescent="0.25">
      <c r="A1169" s="18" t="s">
        <v>2557</v>
      </c>
      <c r="B1169" s="3" t="s">
        <v>1860</v>
      </c>
      <c r="C1169" s="3" t="s">
        <v>9</v>
      </c>
      <c r="D1169" s="3" t="s">
        <v>2378</v>
      </c>
      <c r="E1169" s="3" t="s">
        <v>1940</v>
      </c>
      <c r="F1169" s="24">
        <v>42662</v>
      </c>
      <c r="G1169" s="25">
        <v>36.25</v>
      </c>
      <c r="H1169">
        <f t="shared" si="18"/>
        <v>-36.25</v>
      </c>
    </row>
    <row r="1170" spans="1:8" outlineLevel="2" x14ac:dyDescent="0.25">
      <c r="A1170" s="18" t="s">
        <v>2557</v>
      </c>
      <c r="B1170" s="3" t="s">
        <v>1860</v>
      </c>
      <c r="C1170" s="3" t="s">
        <v>9</v>
      </c>
      <c r="D1170" s="3" t="s">
        <v>2379</v>
      </c>
      <c r="E1170" s="3" t="s">
        <v>1940</v>
      </c>
      <c r="F1170" s="24">
        <v>42663</v>
      </c>
      <c r="G1170" s="25">
        <v>1703.75</v>
      </c>
      <c r="H1170">
        <f t="shared" si="18"/>
        <v>-1703.75</v>
      </c>
    </row>
    <row r="1171" spans="1:8" outlineLevel="2" x14ac:dyDescent="0.25">
      <c r="A1171" s="18" t="s">
        <v>2557</v>
      </c>
      <c r="B1171" s="3" t="s">
        <v>1860</v>
      </c>
      <c r="C1171" s="3" t="s">
        <v>9</v>
      </c>
      <c r="D1171" s="3" t="s">
        <v>2048</v>
      </c>
      <c r="E1171" s="3" t="s">
        <v>1940</v>
      </c>
      <c r="F1171" s="24">
        <v>42663</v>
      </c>
      <c r="G1171" s="25">
        <v>1858.75</v>
      </c>
      <c r="H1171">
        <f t="shared" si="18"/>
        <v>-1858.75</v>
      </c>
    </row>
    <row r="1172" spans="1:8" outlineLevel="2" x14ac:dyDescent="0.25">
      <c r="A1172" s="18" t="s">
        <v>2557</v>
      </c>
      <c r="B1172" s="3" t="s">
        <v>1860</v>
      </c>
      <c r="C1172" s="3" t="s">
        <v>9</v>
      </c>
      <c r="D1172" s="3" t="s">
        <v>2049</v>
      </c>
      <c r="E1172" s="3" t="s">
        <v>1940</v>
      </c>
      <c r="F1172" s="24">
        <v>42663</v>
      </c>
      <c r="G1172" s="25">
        <v>253.75</v>
      </c>
      <c r="H1172">
        <f t="shared" si="18"/>
        <v>-253.75</v>
      </c>
    </row>
    <row r="1173" spans="1:8" outlineLevel="2" x14ac:dyDescent="0.25">
      <c r="A1173" s="18" t="s">
        <v>2557</v>
      </c>
      <c r="B1173" s="3" t="s">
        <v>1860</v>
      </c>
      <c r="C1173" s="3" t="s">
        <v>9</v>
      </c>
      <c r="D1173" s="3" t="s">
        <v>2050</v>
      </c>
      <c r="E1173" s="3" t="s">
        <v>1940</v>
      </c>
      <c r="F1173" s="24">
        <v>42663</v>
      </c>
      <c r="G1173" s="25">
        <v>10</v>
      </c>
      <c r="H1173">
        <f t="shared" si="18"/>
        <v>-10</v>
      </c>
    </row>
    <row r="1174" spans="1:8" outlineLevel="2" x14ac:dyDescent="0.25">
      <c r="A1174" s="18" t="s">
        <v>2557</v>
      </c>
      <c r="B1174" s="3" t="s">
        <v>1855</v>
      </c>
      <c r="C1174" s="3" t="s">
        <v>9</v>
      </c>
      <c r="D1174" s="3" t="s">
        <v>2380</v>
      </c>
      <c r="E1174" s="3" t="s">
        <v>1940</v>
      </c>
      <c r="F1174" s="24">
        <v>42663</v>
      </c>
      <c r="G1174" s="25">
        <v>38.25</v>
      </c>
      <c r="H1174">
        <f t="shared" si="18"/>
        <v>-38.25</v>
      </c>
    </row>
    <row r="1175" spans="1:8" outlineLevel="2" x14ac:dyDescent="0.25">
      <c r="A1175" s="18" t="s">
        <v>2557</v>
      </c>
      <c r="B1175" s="3" t="s">
        <v>1860</v>
      </c>
      <c r="C1175" s="3" t="s">
        <v>9</v>
      </c>
      <c r="D1175" s="3" t="s">
        <v>2381</v>
      </c>
      <c r="E1175" s="3" t="s">
        <v>1940</v>
      </c>
      <c r="F1175" s="24">
        <v>42667</v>
      </c>
      <c r="G1175" s="25">
        <v>72.5</v>
      </c>
      <c r="H1175">
        <f t="shared" si="18"/>
        <v>-72.5</v>
      </c>
    </row>
    <row r="1176" spans="1:8" outlineLevel="2" x14ac:dyDescent="0.25">
      <c r="A1176" s="18" t="s">
        <v>2557</v>
      </c>
      <c r="B1176" s="3" t="s">
        <v>1860</v>
      </c>
      <c r="C1176" s="3" t="s">
        <v>9</v>
      </c>
      <c r="D1176" s="3" t="s">
        <v>2382</v>
      </c>
      <c r="E1176" s="3" t="s">
        <v>1940</v>
      </c>
      <c r="F1176" s="24">
        <v>42667</v>
      </c>
      <c r="G1176" s="25">
        <v>507.5</v>
      </c>
      <c r="H1176">
        <f t="shared" si="18"/>
        <v>-507.5</v>
      </c>
    </row>
    <row r="1177" spans="1:8" outlineLevel="2" x14ac:dyDescent="0.25">
      <c r="A1177" s="18" t="s">
        <v>2557</v>
      </c>
      <c r="B1177" s="3" t="s">
        <v>1860</v>
      </c>
      <c r="C1177" s="3" t="s">
        <v>9</v>
      </c>
      <c r="D1177" s="3" t="s">
        <v>2383</v>
      </c>
      <c r="E1177" s="3" t="s">
        <v>1940</v>
      </c>
      <c r="F1177" s="24">
        <v>42667</v>
      </c>
      <c r="G1177" s="25">
        <v>217.5</v>
      </c>
      <c r="H1177">
        <f t="shared" si="18"/>
        <v>-217.5</v>
      </c>
    </row>
    <row r="1178" spans="1:8" outlineLevel="2" x14ac:dyDescent="0.25">
      <c r="A1178" s="18" t="s">
        <v>2557</v>
      </c>
      <c r="B1178" s="3" t="s">
        <v>1860</v>
      </c>
      <c r="C1178" s="3" t="s">
        <v>9</v>
      </c>
      <c r="D1178" s="3" t="s">
        <v>2053</v>
      </c>
      <c r="E1178" s="3" t="s">
        <v>1940</v>
      </c>
      <c r="F1178" s="24">
        <v>42669</v>
      </c>
      <c r="G1178" s="25">
        <v>181.25</v>
      </c>
      <c r="H1178">
        <f t="shared" si="18"/>
        <v>-181.25</v>
      </c>
    </row>
    <row r="1179" spans="1:8" outlineLevel="2" x14ac:dyDescent="0.25">
      <c r="A1179" s="18" t="s">
        <v>2557</v>
      </c>
      <c r="B1179" s="3" t="s">
        <v>1860</v>
      </c>
      <c r="C1179" s="3" t="s">
        <v>9</v>
      </c>
      <c r="D1179" s="3" t="s">
        <v>2056</v>
      </c>
      <c r="E1179" s="3" t="s">
        <v>1940</v>
      </c>
      <c r="F1179" s="24">
        <v>42669</v>
      </c>
      <c r="G1179" s="25">
        <v>72.5</v>
      </c>
      <c r="H1179">
        <f t="shared" si="18"/>
        <v>-72.5</v>
      </c>
    </row>
    <row r="1180" spans="1:8" outlineLevel="2" x14ac:dyDescent="0.25">
      <c r="A1180" s="18" t="s">
        <v>2557</v>
      </c>
      <c r="B1180" s="3" t="s">
        <v>1860</v>
      </c>
      <c r="C1180" s="3" t="s">
        <v>9</v>
      </c>
      <c r="D1180" s="3" t="s">
        <v>2057</v>
      </c>
      <c r="E1180" s="3" t="s">
        <v>1940</v>
      </c>
      <c r="F1180" s="24">
        <v>42670</v>
      </c>
      <c r="G1180" s="25">
        <v>3915</v>
      </c>
      <c r="H1180">
        <f t="shared" si="18"/>
        <v>-3915</v>
      </c>
    </row>
    <row r="1181" spans="1:8" outlineLevel="2" x14ac:dyDescent="0.25">
      <c r="A1181" s="18" t="s">
        <v>2557</v>
      </c>
      <c r="B1181" s="3" t="s">
        <v>1860</v>
      </c>
      <c r="C1181" s="3" t="s">
        <v>9</v>
      </c>
      <c r="D1181" s="3" t="s">
        <v>2384</v>
      </c>
      <c r="E1181" s="3" t="s">
        <v>1940</v>
      </c>
      <c r="F1181" s="24">
        <v>42676</v>
      </c>
      <c r="G1181" s="25">
        <v>797.5</v>
      </c>
      <c r="H1181">
        <f t="shared" si="18"/>
        <v>-797.5</v>
      </c>
    </row>
    <row r="1182" spans="1:8" outlineLevel="2" x14ac:dyDescent="0.25">
      <c r="A1182" s="18" t="s">
        <v>2557</v>
      </c>
      <c r="B1182" s="3" t="s">
        <v>1860</v>
      </c>
      <c r="C1182" s="3" t="s">
        <v>9</v>
      </c>
      <c r="D1182" s="3" t="s">
        <v>2385</v>
      </c>
      <c r="E1182" s="3" t="s">
        <v>1940</v>
      </c>
      <c r="F1182" s="24">
        <v>42676</v>
      </c>
      <c r="G1182" s="25">
        <v>36.25</v>
      </c>
      <c r="H1182">
        <f t="shared" si="18"/>
        <v>-36.25</v>
      </c>
    </row>
    <row r="1183" spans="1:8" outlineLevel="2" x14ac:dyDescent="0.25">
      <c r="A1183" s="18" t="s">
        <v>2557</v>
      </c>
      <c r="B1183" s="3" t="s">
        <v>1860</v>
      </c>
      <c r="C1183" s="3" t="s">
        <v>9</v>
      </c>
      <c r="D1183" s="3" t="s">
        <v>2386</v>
      </c>
      <c r="E1183" s="3" t="s">
        <v>1940</v>
      </c>
      <c r="F1183" s="24">
        <v>42676</v>
      </c>
      <c r="G1183" s="25">
        <v>108.75</v>
      </c>
      <c r="H1183">
        <f t="shared" si="18"/>
        <v>-108.75</v>
      </c>
    </row>
    <row r="1184" spans="1:8" outlineLevel="2" x14ac:dyDescent="0.25">
      <c r="A1184" s="18" t="s">
        <v>2557</v>
      </c>
      <c r="B1184" s="3" t="s">
        <v>1860</v>
      </c>
      <c r="C1184" s="3" t="s">
        <v>9</v>
      </c>
      <c r="D1184" s="3" t="s">
        <v>2387</v>
      </c>
      <c r="E1184" s="3" t="s">
        <v>1940</v>
      </c>
      <c r="F1184" s="24">
        <v>42676</v>
      </c>
      <c r="G1184" s="25">
        <v>290</v>
      </c>
      <c r="H1184">
        <f t="shared" si="18"/>
        <v>-290</v>
      </c>
    </row>
    <row r="1185" spans="1:8" outlineLevel="2" x14ac:dyDescent="0.25">
      <c r="A1185" s="18" t="s">
        <v>2557</v>
      </c>
      <c r="B1185" s="3" t="s">
        <v>1860</v>
      </c>
      <c r="C1185" s="3" t="s">
        <v>9</v>
      </c>
      <c r="D1185" s="3" t="s">
        <v>2058</v>
      </c>
      <c r="E1185" s="3" t="s">
        <v>1940</v>
      </c>
      <c r="F1185" s="24">
        <v>42676</v>
      </c>
      <c r="G1185" s="25">
        <v>1015</v>
      </c>
      <c r="H1185">
        <f t="shared" si="18"/>
        <v>-1015</v>
      </c>
    </row>
    <row r="1186" spans="1:8" outlineLevel="2" x14ac:dyDescent="0.25">
      <c r="A1186" s="18" t="s">
        <v>2557</v>
      </c>
      <c r="B1186" s="3" t="s">
        <v>1860</v>
      </c>
      <c r="C1186" s="3" t="s">
        <v>9</v>
      </c>
      <c r="D1186" s="3" t="s">
        <v>2388</v>
      </c>
      <c r="E1186" s="3" t="s">
        <v>1940</v>
      </c>
      <c r="F1186" s="24">
        <v>42676</v>
      </c>
      <c r="G1186" s="25">
        <v>72.5</v>
      </c>
      <c r="H1186">
        <f t="shared" si="18"/>
        <v>-72.5</v>
      </c>
    </row>
    <row r="1187" spans="1:8" outlineLevel="2" x14ac:dyDescent="0.25">
      <c r="A1187" s="18" t="s">
        <v>2557</v>
      </c>
      <c r="B1187" s="3" t="s">
        <v>1860</v>
      </c>
      <c r="C1187" s="3" t="s">
        <v>9</v>
      </c>
      <c r="D1187" s="3" t="s">
        <v>2059</v>
      </c>
      <c r="E1187" s="3" t="s">
        <v>1940</v>
      </c>
      <c r="F1187" s="24">
        <v>42677</v>
      </c>
      <c r="G1187" s="25">
        <v>326.25</v>
      </c>
      <c r="H1187">
        <f t="shared" si="18"/>
        <v>-326.25</v>
      </c>
    </row>
    <row r="1188" spans="1:8" outlineLevel="2" x14ac:dyDescent="0.25">
      <c r="A1188" s="18" t="s">
        <v>2557</v>
      </c>
      <c r="B1188" s="3" t="s">
        <v>1860</v>
      </c>
      <c r="C1188" s="3" t="s">
        <v>9</v>
      </c>
      <c r="D1188" s="3" t="s">
        <v>2063</v>
      </c>
      <c r="E1188" s="3" t="s">
        <v>1940</v>
      </c>
      <c r="F1188" s="24">
        <v>42677</v>
      </c>
      <c r="G1188" s="25">
        <v>72.5</v>
      </c>
      <c r="H1188">
        <f t="shared" si="18"/>
        <v>-72.5</v>
      </c>
    </row>
    <row r="1189" spans="1:8" outlineLevel="2" x14ac:dyDescent="0.25">
      <c r="A1189" s="18" t="s">
        <v>2557</v>
      </c>
      <c r="B1189" s="3" t="s">
        <v>1860</v>
      </c>
      <c r="C1189" s="3" t="s">
        <v>9</v>
      </c>
      <c r="D1189" s="3" t="s">
        <v>2389</v>
      </c>
      <c r="E1189" s="3" t="s">
        <v>1940</v>
      </c>
      <c r="F1189" s="24">
        <v>42681</v>
      </c>
      <c r="G1189" s="25">
        <v>36.25</v>
      </c>
      <c r="H1189">
        <f t="shared" si="18"/>
        <v>-36.25</v>
      </c>
    </row>
    <row r="1190" spans="1:8" outlineLevel="2" x14ac:dyDescent="0.25">
      <c r="A1190" s="18" t="s">
        <v>2557</v>
      </c>
      <c r="B1190" s="3" t="s">
        <v>1860</v>
      </c>
      <c r="C1190" s="3" t="s">
        <v>9</v>
      </c>
      <c r="D1190" s="3" t="s">
        <v>2064</v>
      </c>
      <c r="E1190" s="3" t="s">
        <v>1940</v>
      </c>
      <c r="F1190" s="24">
        <v>42681</v>
      </c>
      <c r="G1190" s="25">
        <v>362.5</v>
      </c>
      <c r="H1190">
        <f t="shared" si="18"/>
        <v>-362.5</v>
      </c>
    </row>
    <row r="1191" spans="1:8" outlineLevel="2" x14ac:dyDescent="0.25">
      <c r="A1191" s="18" t="s">
        <v>2557</v>
      </c>
      <c r="B1191" s="3" t="s">
        <v>1860</v>
      </c>
      <c r="C1191" s="3" t="s">
        <v>9</v>
      </c>
      <c r="D1191" s="3" t="s">
        <v>2390</v>
      </c>
      <c r="E1191" s="3" t="s">
        <v>1940</v>
      </c>
      <c r="F1191" s="24">
        <v>42681</v>
      </c>
      <c r="G1191" s="25">
        <v>471.25</v>
      </c>
      <c r="H1191">
        <f t="shared" si="18"/>
        <v>-471.25</v>
      </c>
    </row>
    <row r="1192" spans="1:8" outlineLevel="2" x14ac:dyDescent="0.25">
      <c r="A1192" s="18" t="s">
        <v>2557</v>
      </c>
      <c r="B1192" s="3" t="s">
        <v>1855</v>
      </c>
      <c r="C1192" s="3" t="s">
        <v>9</v>
      </c>
      <c r="D1192" s="3" t="s">
        <v>2391</v>
      </c>
      <c r="E1192" s="3" t="s">
        <v>1940</v>
      </c>
      <c r="F1192" s="24">
        <v>42681</v>
      </c>
      <c r="G1192" s="25">
        <v>36.25</v>
      </c>
      <c r="H1192">
        <f t="shared" si="18"/>
        <v>-36.25</v>
      </c>
    </row>
    <row r="1193" spans="1:8" outlineLevel="2" x14ac:dyDescent="0.25">
      <c r="A1193" s="18" t="s">
        <v>2557</v>
      </c>
      <c r="B1193" s="3" t="s">
        <v>1855</v>
      </c>
      <c r="C1193" s="3" t="s">
        <v>9</v>
      </c>
      <c r="D1193" s="3" t="s">
        <v>2392</v>
      </c>
      <c r="E1193" s="3" t="s">
        <v>1940</v>
      </c>
      <c r="F1193" s="24">
        <v>42681</v>
      </c>
      <c r="G1193" s="25">
        <v>72.5</v>
      </c>
      <c r="H1193">
        <f t="shared" si="18"/>
        <v>-72.5</v>
      </c>
    </row>
    <row r="1194" spans="1:8" outlineLevel="2" x14ac:dyDescent="0.25">
      <c r="A1194" s="18" t="s">
        <v>2557</v>
      </c>
      <c r="B1194" s="3" t="s">
        <v>1860</v>
      </c>
      <c r="C1194" s="3" t="s">
        <v>9</v>
      </c>
      <c r="D1194" s="3" t="s">
        <v>2065</v>
      </c>
      <c r="E1194" s="3" t="s">
        <v>1940</v>
      </c>
      <c r="F1194" s="24">
        <v>42683</v>
      </c>
      <c r="G1194" s="25">
        <v>652.5</v>
      </c>
      <c r="H1194">
        <f t="shared" si="18"/>
        <v>-652.5</v>
      </c>
    </row>
    <row r="1195" spans="1:8" outlineLevel="2" x14ac:dyDescent="0.25">
      <c r="A1195" s="18" t="s">
        <v>2557</v>
      </c>
      <c r="B1195" s="3" t="s">
        <v>1860</v>
      </c>
      <c r="C1195" s="3" t="s">
        <v>9</v>
      </c>
      <c r="D1195" s="3" t="s">
        <v>2393</v>
      </c>
      <c r="E1195" s="3" t="s">
        <v>1940</v>
      </c>
      <c r="F1195" s="24">
        <v>42684</v>
      </c>
      <c r="G1195" s="25">
        <v>1703.75</v>
      </c>
      <c r="H1195">
        <f t="shared" si="18"/>
        <v>-1703.75</v>
      </c>
    </row>
    <row r="1196" spans="1:8" outlineLevel="2" x14ac:dyDescent="0.25">
      <c r="A1196" s="18" t="s">
        <v>2557</v>
      </c>
      <c r="B1196" s="3" t="s">
        <v>1860</v>
      </c>
      <c r="C1196" s="3" t="s">
        <v>9</v>
      </c>
      <c r="D1196" s="3" t="s">
        <v>2067</v>
      </c>
      <c r="E1196" s="3" t="s">
        <v>1940</v>
      </c>
      <c r="F1196" s="24">
        <v>42684</v>
      </c>
      <c r="G1196" s="25">
        <v>1667.5</v>
      </c>
      <c r="H1196">
        <f t="shared" si="18"/>
        <v>-1667.5</v>
      </c>
    </row>
    <row r="1197" spans="1:8" outlineLevel="2" x14ac:dyDescent="0.25">
      <c r="A1197" s="18" t="s">
        <v>2557</v>
      </c>
      <c r="B1197" s="3" t="s">
        <v>1860</v>
      </c>
      <c r="C1197" s="3" t="s">
        <v>9</v>
      </c>
      <c r="D1197" s="3" t="s">
        <v>2068</v>
      </c>
      <c r="E1197" s="3" t="s">
        <v>1940</v>
      </c>
      <c r="F1197" s="24">
        <v>42688</v>
      </c>
      <c r="G1197" s="25">
        <v>1051.25</v>
      </c>
      <c r="H1197">
        <f t="shared" si="18"/>
        <v>-1051.25</v>
      </c>
    </row>
    <row r="1198" spans="1:8" outlineLevel="2" x14ac:dyDescent="0.25">
      <c r="A1198" s="18" t="s">
        <v>2557</v>
      </c>
      <c r="B1198" s="3" t="s">
        <v>1860</v>
      </c>
      <c r="C1198" s="3" t="s">
        <v>9</v>
      </c>
      <c r="D1198" s="3" t="s">
        <v>2394</v>
      </c>
      <c r="E1198" s="3" t="s">
        <v>1940</v>
      </c>
      <c r="F1198" s="24">
        <v>42688</v>
      </c>
      <c r="G1198" s="25">
        <v>36.25</v>
      </c>
      <c r="H1198">
        <f t="shared" si="18"/>
        <v>-36.25</v>
      </c>
    </row>
    <row r="1199" spans="1:8" outlineLevel="2" x14ac:dyDescent="0.25">
      <c r="A1199" s="18" t="s">
        <v>2557</v>
      </c>
      <c r="B1199" s="3" t="s">
        <v>1860</v>
      </c>
      <c r="C1199" s="3" t="s">
        <v>9</v>
      </c>
      <c r="D1199" s="3" t="s">
        <v>2395</v>
      </c>
      <c r="E1199" s="3" t="s">
        <v>1940</v>
      </c>
      <c r="F1199" s="24">
        <v>42688</v>
      </c>
      <c r="G1199" s="25">
        <v>36.25</v>
      </c>
      <c r="H1199">
        <f t="shared" si="18"/>
        <v>-36.25</v>
      </c>
    </row>
    <row r="1200" spans="1:8" outlineLevel="2" x14ac:dyDescent="0.25">
      <c r="A1200" s="18" t="s">
        <v>2557</v>
      </c>
      <c r="B1200" s="3" t="s">
        <v>1860</v>
      </c>
      <c r="C1200" s="3" t="s">
        <v>9</v>
      </c>
      <c r="D1200" s="3" t="s">
        <v>2075</v>
      </c>
      <c r="E1200" s="3" t="s">
        <v>1940</v>
      </c>
      <c r="F1200" s="24">
        <v>42691</v>
      </c>
      <c r="G1200" s="25">
        <v>2827.5</v>
      </c>
      <c r="H1200">
        <f t="shared" si="18"/>
        <v>-2827.5</v>
      </c>
    </row>
    <row r="1201" spans="1:8" outlineLevel="2" x14ac:dyDescent="0.25">
      <c r="A1201" s="18" t="s">
        <v>2557</v>
      </c>
      <c r="B1201" s="3" t="s">
        <v>1860</v>
      </c>
      <c r="C1201" s="3" t="s">
        <v>9</v>
      </c>
      <c r="D1201" s="3" t="s">
        <v>2396</v>
      </c>
      <c r="E1201" s="3" t="s">
        <v>1940</v>
      </c>
      <c r="F1201" s="24">
        <v>42691</v>
      </c>
      <c r="G1201" s="25">
        <v>2501.25</v>
      </c>
      <c r="H1201">
        <f t="shared" si="18"/>
        <v>-2501.25</v>
      </c>
    </row>
    <row r="1202" spans="1:8" outlineLevel="2" x14ac:dyDescent="0.25">
      <c r="A1202" s="18" t="s">
        <v>2557</v>
      </c>
      <c r="B1202" s="3" t="s">
        <v>1860</v>
      </c>
      <c r="C1202" s="3" t="s">
        <v>9</v>
      </c>
      <c r="D1202" s="3" t="s">
        <v>2076</v>
      </c>
      <c r="E1202" s="3" t="s">
        <v>1940</v>
      </c>
      <c r="F1202" s="24">
        <v>42691</v>
      </c>
      <c r="G1202" s="25">
        <v>2333.75</v>
      </c>
      <c r="H1202">
        <f t="shared" si="18"/>
        <v>-2333.75</v>
      </c>
    </row>
    <row r="1203" spans="1:8" outlineLevel="2" x14ac:dyDescent="0.25">
      <c r="A1203" s="18" t="s">
        <v>2557</v>
      </c>
      <c r="B1203" s="3" t="s">
        <v>1860</v>
      </c>
      <c r="C1203" s="3" t="s">
        <v>9</v>
      </c>
      <c r="D1203" s="3" t="s">
        <v>2397</v>
      </c>
      <c r="E1203" s="3" t="s">
        <v>1940</v>
      </c>
      <c r="F1203" s="24">
        <v>42691</v>
      </c>
      <c r="G1203" s="25">
        <v>978.75</v>
      </c>
      <c r="H1203">
        <f t="shared" si="18"/>
        <v>-978.75</v>
      </c>
    </row>
    <row r="1204" spans="1:8" outlineLevel="2" x14ac:dyDescent="0.25">
      <c r="A1204" s="18" t="s">
        <v>2557</v>
      </c>
      <c r="B1204" s="3" t="s">
        <v>1860</v>
      </c>
      <c r="C1204" s="3" t="s">
        <v>9</v>
      </c>
      <c r="D1204" s="3" t="s">
        <v>2398</v>
      </c>
      <c r="E1204" s="3" t="s">
        <v>1940</v>
      </c>
      <c r="F1204" s="24">
        <v>42695</v>
      </c>
      <c r="G1204" s="25">
        <v>398.75</v>
      </c>
      <c r="H1204">
        <f t="shared" si="18"/>
        <v>-398.75</v>
      </c>
    </row>
    <row r="1205" spans="1:8" outlineLevel="2" x14ac:dyDescent="0.25">
      <c r="A1205" s="18" t="s">
        <v>2557</v>
      </c>
      <c r="B1205" s="3" t="s">
        <v>1860</v>
      </c>
      <c r="C1205" s="3" t="s">
        <v>9</v>
      </c>
      <c r="D1205" s="3" t="s">
        <v>2078</v>
      </c>
      <c r="E1205" s="3" t="s">
        <v>1940</v>
      </c>
      <c r="F1205" s="24">
        <v>42696</v>
      </c>
      <c r="G1205" s="25">
        <v>145</v>
      </c>
      <c r="H1205">
        <f t="shared" si="18"/>
        <v>-145</v>
      </c>
    </row>
    <row r="1206" spans="1:8" outlineLevel="2" x14ac:dyDescent="0.25">
      <c r="A1206" s="18" t="s">
        <v>2557</v>
      </c>
      <c r="B1206" s="3" t="s">
        <v>1860</v>
      </c>
      <c r="C1206" s="3" t="s">
        <v>9</v>
      </c>
      <c r="D1206" s="3" t="s">
        <v>2083</v>
      </c>
      <c r="E1206" s="3" t="s">
        <v>1940</v>
      </c>
      <c r="F1206" s="24">
        <v>42697</v>
      </c>
      <c r="G1206" s="25">
        <v>3117.5</v>
      </c>
      <c r="H1206">
        <f t="shared" si="18"/>
        <v>-3117.5</v>
      </c>
    </row>
    <row r="1207" spans="1:8" outlineLevel="2" x14ac:dyDescent="0.25">
      <c r="A1207" s="18" t="s">
        <v>2557</v>
      </c>
      <c r="B1207" s="3" t="s">
        <v>1860</v>
      </c>
      <c r="C1207" s="3" t="s">
        <v>9</v>
      </c>
      <c r="D1207" s="3" t="s">
        <v>2399</v>
      </c>
      <c r="E1207" s="3" t="s">
        <v>1940</v>
      </c>
      <c r="F1207" s="24">
        <v>42697</v>
      </c>
      <c r="G1207" s="25">
        <v>253.75</v>
      </c>
      <c r="H1207">
        <f t="shared" si="18"/>
        <v>-253.75</v>
      </c>
    </row>
    <row r="1208" spans="1:8" outlineLevel="2" x14ac:dyDescent="0.25">
      <c r="A1208" s="18" t="s">
        <v>2557</v>
      </c>
      <c r="B1208" s="3" t="s">
        <v>1860</v>
      </c>
      <c r="C1208" s="3" t="s">
        <v>9</v>
      </c>
      <c r="D1208" s="3" t="s">
        <v>2400</v>
      </c>
      <c r="E1208" s="3" t="s">
        <v>1940</v>
      </c>
      <c r="F1208" s="24">
        <v>42702</v>
      </c>
      <c r="G1208" s="25">
        <v>326.25</v>
      </c>
      <c r="H1208">
        <f t="shared" si="18"/>
        <v>-326.25</v>
      </c>
    </row>
    <row r="1209" spans="1:8" outlineLevel="2" x14ac:dyDescent="0.25">
      <c r="A1209" s="18" t="s">
        <v>2557</v>
      </c>
      <c r="B1209" s="3" t="s">
        <v>1860</v>
      </c>
      <c r="C1209" s="3" t="s">
        <v>9</v>
      </c>
      <c r="D1209" s="3" t="s">
        <v>2401</v>
      </c>
      <c r="E1209" s="3" t="s">
        <v>1940</v>
      </c>
      <c r="F1209" s="24">
        <v>42702</v>
      </c>
      <c r="G1209" s="25">
        <v>1196.25</v>
      </c>
      <c r="H1209">
        <f t="shared" si="18"/>
        <v>-1196.25</v>
      </c>
    </row>
    <row r="1210" spans="1:8" outlineLevel="2" x14ac:dyDescent="0.25">
      <c r="A1210" s="18" t="s">
        <v>2557</v>
      </c>
      <c r="B1210" s="3" t="s">
        <v>1860</v>
      </c>
      <c r="C1210" s="3" t="s">
        <v>9</v>
      </c>
      <c r="D1210" s="3" t="s">
        <v>2402</v>
      </c>
      <c r="E1210" s="3" t="s">
        <v>1940</v>
      </c>
      <c r="F1210" s="24">
        <v>42702</v>
      </c>
      <c r="G1210" s="25">
        <v>72.5</v>
      </c>
      <c r="H1210">
        <f t="shared" si="18"/>
        <v>-72.5</v>
      </c>
    </row>
    <row r="1211" spans="1:8" outlineLevel="2" x14ac:dyDescent="0.25">
      <c r="A1211" s="18" t="s">
        <v>2557</v>
      </c>
      <c r="B1211" s="3" t="s">
        <v>1860</v>
      </c>
      <c r="C1211" s="3" t="s">
        <v>9</v>
      </c>
      <c r="D1211" s="3" t="s">
        <v>2403</v>
      </c>
      <c r="E1211" s="3" t="s">
        <v>1940</v>
      </c>
      <c r="F1211" s="24">
        <v>42703</v>
      </c>
      <c r="G1211" s="25">
        <v>580</v>
      </c>
      <c r="H1211">
        <f t="shared" si="18"/>
        <v>-580</v>
      </c>
    </row>
    <row r="1212" spans="1:8" outlineLevel="2" x14ac:dyDescent="0.25">
      <c r="A1212" s="18" t="s">
        <v>2557</v>
      </c>
      <c r="B1212" s="3" t="s">
        <v>1855</v>
      </c>
      <c r="C1212" s="3" t="s">
        <v>9</v>
      </c>
      <c r="D1212" s="3" t="s">
        <v>2404</v>
      </c>
      <c r="E1212" s="3" t="s">
        <v>1940</v>
      </c>
      <c r="F1212" s="24">
        <v>42703</v>
      </c>
      <c r="G1212" s="25">
        <v>145</v>
      </c>
      <c r="H1212">
        <f t="shared" si="18"/>
        <v>-145</v>
      </c>
    </row>
    <row r="1213" spans="1:8" outlineLevel="2" x14ac:dyDescent="0.25">
      <c r="A1213" s="18" t="s">
        <v>2557</v>
      </c>
      <c r="B1213" s="3" t="s">
        <v>1860</v>
      </c>
      <c r="C1213" s="3" t="s">
        <v>9</v>
      </c>
      <c r="D1213" s="3" t="s">
        <v>2084</v>
      </c>
      <c r="E1213" s="3" t="s">
        <v>1940</v>
      </c>
      <c r="F1213" s="24">
        <v>42704</v>
      </c>
      <c r="G1213" s="25">
        <v>3151.75</v>
      </c>
      <c r="H1213">
        <f t="shared" si="18"/>
        <v>-3151.75</v>
      </c>
    </row>
    <row r="1214" spans="1:8" outlineLevel="2" x14ac:dyDescent="0.25">
      <c r="A1214" s="18" t="s">
        <v>2557</v>
      </c>
      <c r="B1214" s="3" t="s">
        <v>1860</v>
      </c>
      <c r="C1214" s="3" t="s">
        <v>9</v>
      </c>
      <c r="D1214" s="3" t="s">
        <v>2085</v>
      </c>
      <c r="E1214" s="3" t="s">
        <v>1940</v>
      </c>
      <c r="F1214" s="24">
        <v>42704</v>
      </c>
      <c r="G1214" s="25">
        <v>217.5</v>
      </c>
      <c r="H1214">
        <f t="shared" si="18"/>
        <v>-217.5</v>
      </c>
    </row>
    <row r="1215" spans="1:8" outlineLevel="2" x14ac:dyDescent="0.25">
      <c r="A1215" s="18" t="s">
        <v>2557</v>
      </c>
      <c r="B1215" s="3" t="s">
        <v>1860</v>
      </c>
      <c r="C1215" s="3" t="s">
        <v>9</v>
      </c>
      <c r="D1215" s="3" t="s">
        <v>2405</v>
      </c>
      <c r="E1215" s="3" t="s">
        <v>1940</v>
      </c>
      <c r="F1215" s="24">
        <v>42706</v>
      </c>
      <c r="G1215" s="25">
        <v>181.25</v>
      </c>
      <c r="H1215">
        <f t="shared" si="18"/>
        <v>-181.25</v>
      </c>
    </row>
    <row r="1216" spans="1:8" outlineLevel="2" x14ac:dyDescent="0.25">
      <c r="A1216" s="18" t="s">
        <v>2557</v>
      </c>
      <c r="B1216" s="3" t="s">
        <v>1855</v>
      </c>
      <c r="C1216" s="3" t="s">
        <v>9</v>
      </c>
      <c r="D1216" s="3" t="s">
        <v>2406</v>
      </c>
      <c r="E1216" s="3" t="s">
        <v>1940</v>
      </c>
      <c r="F1216" s="24">
        <v>42706</v>
      </c>
      <c r="G1216" s="25">
        <v>145</v>
      </c>
      <c r="H1216">
        <f t="shared" si="18"/>
        <v>-145</v>
      </c>
    </row>
    <row r="1217" spans="1:8" outlineLevel="2" x14ac:dyDescent="0.25">
      <c r="A1217" s="18" t="s">
        <v>2557</v>
      </c>
      <c r="B1217" s="3" t="s">
        <v>1860</v>
      </c>
      <c r="C1217" s="3" t="s">
        <v>9</v>
      </c>
      <c r="D1217" s="3" t="s">
        <v>2407</v>
      </c>
      <c r="E1217" s="3" t="s">
        <v>1940</v>
      </c>
      <c r="F1217" s="24">
        <v>42709</v>
      </c>
      <c r="G1217" s="25">
        <v>72.5</v>
      </c>
      <c r="H1217">
        <f t="shared" si="18"/>
        <v>-72.5</v>
      </c>
    </row>
    <row r="1218" spans="1:8" outlineLevel="2" x14ac:dyDescent="0.25">
      <c r="A1218" s="18" t="s">
        <v>2557</v>
      </c>
      <c r="B1218" s="3" t="s">
        <v>1860</v>
      </c>
      <c r="C1218" s="3" t="s">
        <v>9</v>
      </c>
      <c r="D1218" s="3" t="s">
        <v>2408</v>
      </c>
      <c r="E1218" s="3" t="s">
        <v>1940</v>
      </c>
      <c r="F1218" s="24">
        <v>42709</v>
      </c>
      <c r="G1218" s="25">
        <v>398.75</v>
      </c>
      <c r="H1218">
        <f t="shared" si="18"/>
        <v>-398.75</v>
      </c>
    </row>
    <row r="1219" spans="1:8" outlineLevel="2" x14ac:dyDescent="0.25">
      <c r="A1219" s="18" t="s">
        <v>2557</v>
      </c>
      <c r="B1219" s="3" t="s">
        <v>1860</v>
      </c>
      <c r="C1219" s="3" t="s">
        <v>9</v>
      </c>
      <c r="D1219" s="3" t="s">
        <v>2086</v>
      </c>
      <c r="E1219" s="3" t="s">
        <v>1940</v>
      </c>
      <c r="F1219" s="24">
        <v>42710</v>
      </c>
      <c r="G1219" s="25">
        <v>108.75</v>
      </c>
      <c r="H1219">
        <f t="shared" ref="H1219:H1282" si="19">G1219*$I$2</f>
        <v>-108.75</v>
      </c>
    </row>
    <row r="1220" spans="1:8" outlineLevel="2" x14ac:dyDescent="0.25">
      <c r="A1220" s="18" t="s">
        <v>2557</v>
      </c>
      <c r="B1220" s="3" t="s">
        <v>1860</v>
      </c>
      <c r="C1220" s="3" t="s">
        <v>9</v>
      </c>
      <c r="D1220" s="3" t="s">
        <v>2092</v>
      </c>
      <c r="E1220" s="3" t="s">
        <v>1940</v>
      </c>
      <c r="F1220" s="24">
        <v>42710</v>
      </c>
      <c r="G1220" s="25">
        <v>362.5</v>
      </c>
      <c r="H1220">
        <f t="shared" si="19"/>
        <v>-362.5</v>
      </c>
    </row>
    <row r="1221" spans="1:8" outlineLevel="2" x14ac:dyDescent="0.25">
      <c r="A1221" s="18" t="s">
        <v>2557</v>
      </c>
      <c r="B1221" s="3" t="s">
        <v>1860</v>
      </c>
      <c r="C1221" s="3" t="s">
        <v>9</v>
      </c>
      <c r="D1221" s="3" t="s">
        <v>2409</v>
      </c>
      <c r="E1221" s="3" t="s">
        <v>1940</v>
      </c>
      <c r="F1221" s="24">
        <v>42710</v>
      </c>
      <c r="G1221" s="25">
        <v>978.75</v>
      </c>
      <c r="H1221">
        <f t="shared" si="19"/>
        <v>-978.75</v>
      </c>
    </row>
    <row r="1222" spans="1:8" outlineLevel="2" x14ac:dyDescent="0.25">
      <c r="A1222" s="18" t="s">
        <v>2557</v>
      </c>
      <c r="B1222" s="3" t="s">
        <v>1860</v>
      </c>
      <c r="C1222" s="3" t="s">
        <v>9</v>
      </c>
      <c r="D1222" s="3" t="s">
        <v>2093</v>
      </c>
      <c r="E1222" s="3" t="s">
        <v>1940</v>
      </c>
      <c r="F1222" s="24">
        <v>42712</v>
      </c>
      <c r="G1222" s="25">
        <v>3282.75</v>
      </c>
      <c r="H1222">
        <f t="shared" si="19"/>
        <v>-3282.75</v>
      </c>
    </row>
    <row r="1223" spans="1:8" outlineLevel="2" x14ac:dyDescent="0.25">
      <c r="A1223" s="18" t="s">
        <v>2557</v>
      </c>
      <c r="B1223" s="3" t="s">
        <v>1855</v>
      </c>
      <c r="C1223" s="3" t="s">
        <v>9</v>
      </c>
      <c r="D1223" s="3" t="s">
        <v>2410</v>
      </c>
      <c r="E1223" s="3" t="s">
        <v>1940</v>
      </c>
      <c r="F1223" s="24">
        <v>42713</v>
      </c>
      <c r="G1223" s="25">
        <v>72.5</v>
      </c>
      <c r="H1223">
        <f t="shared" si="19"/>
        <v>-72.5</v>
      </c>
    </row>
    <row r="1224" spans="1:8" outlineLevel="2" x14ac:dyDescent="0.25">
      <c r="A1224" s="18" t="s">
        <v>2557</v>
      </c>
      <c r="B1224" s="3" t="s">
        <v>1860</v>
      </c>
      <c r="C1224" s="3" t="s">
        <v>9</v>
      </c>
      <c r="D1224" s="3" t="s">
        <v>2411</v>
      </c>
      <c r="E1224" s="3" t="s">
        <v>1940</v>
      </c>
      <c r="F1224" s="24">
        <v>42717</v>
      </c>
      <c r="G1224" s="25">
        <v>398.75</v>
      </c>
      <c r="H1224">
        <f t="shared" si="19"/>
        <v>-398.75</v>
      </c>
    </row>
    <row r="1225" spans="1:8" outlineLevel="2" x14ac:dyDescent="0.25">
      <c r="A1225" s="18" t="s">
        <v>2557</v>
      </c>
      <c r="B1225" s="3" t="s">
        <v>1860</v>
      </c>
      <c r="C1225" s="3" t="s">
        <v>9</v>
      </c>
      <c r="D1225" s="3" t="s">
        <v>2412</v>
      </c>
      <c r="E1225" s="3" t="s">
        <v>1940</v>
      </c>
      <c r="F1225" s="24">
        <v>42717</v>
      </c>
      <c r="G1225" s="25">
        <v>906.25</v>
      </c>
      <c r="H1225">
        <f t="shared" si="19"/>
        <v>-906.25</v>
      </c>
    </row>
    <row r="1226" spans="1:8" outlineLevel="2" x14ac:dyDescent="0.25">
      <c r="A1226" s="18" t="s">
        <v>2557</v>
      </c>
      <c r="B1226" s="3" t="s">
        <v>1860</v>
      </c>
      <c r="C1226" s="3" t="s">
        <v>9</v>
      </c>
      <c r="D1226" s="3" t="s">
        <v>2094</v>
      </c>
      <c r="E1226" s="3" t="s">
        <v>1940</v>
      </c>
      <c r="F1226" s="24">
        <v>42718</v>
      </c>
      <c r="G1226" s="25">
        <v>181.25</v>
      </c>
      <c r="H1226">
        <f t="shared" si="19"/>
        <v>-181.25</v>
      </c>
    </row>
    <row r="1227" spans="1:8" outlineLevel="2" x14ac:dyDescent="0.25">
      <c r="A1227" s="18" t="s">
        <v>2557</v>
      </c>
      <c r="B1227" s="3" t="s">
        <v>1860</v>
      </c>
      <c r="C1227" s="3" t="s">
        <v>9</v>
      </c>
      <c r="D1227" s="3" t="s">
        <v>2095</v>
      </c>
      <c r="E1227" s="3" t="s">
        <v>1940</v>
      </c>
      <c r="F1227" s="24">
        <v>42718</v>
      </c>
      <c r="G1227" s="25">
        <v>10</v>
      </c>
      <c r="H1227">
        <f t="shared" si="19"/>
        <v>-10</v>
      </c>
    </row>
    <row r="1228" spans="1:8" outlineLevel="2" x14ac:dyDescent="0.25">
      <c r="A1228" s="18" t="s">
        <v>2557</v>
      </c>
      <c r="B1228" s="3" t="s">
        <v>1860</v>
      </c>
      <c r="C1228" s="3" t="s">
        <v>9</v>
      </c>
      <c r="D1228" s="3" t="s">
        <v>2098</v>
      </c>
      <c r="E1228" s="3" t="s">
        <v>1940</v>
      </c>
      <c r="F1228" s="24">
        <v>42719</v>
      </c>
      <c r="G1228" s="25">
        <v>1558.75</v>
      </c>
      <c r="H1228">
        <f t="shared" si="19"/>
        <v>-1558.75</v>
      </c>
    </row>
    <row r="1229" spans="1:8" outlineLevel="2" x14ac:dyDescent="0.25">
      <c r="A1229" s="18" t="s">
        <v>2557</v>
      </c>
      <c r="B1229" s="3" t="s">
        <v>1860</v>
      </c>
      <c r="C1229" s="3" t="s">
        <v>9</v>
      </c>
      <c r="D1229" s="3" t="s">
        <v>2413</v>
      </c>
      <c r="E1229" s="3" t="s">
        <v>1940</v>
      </c>
      <c r="F1229" s="24">
        <v>42719</v>
      </c>
      <c r="G1229" s="25">
        <v>2682.5</v>
      </c>
      <c r="H1229">
        <f t="shared" si="19"/>
        <v>-2682.5</v>
      </c>
    </row>
    <row r="1230" spans="1:8" outlineLevel="2" x14ac:dyDescent="0.25">
      <c r="A1230" s="18" t="s">
        <v>2557</v>
      </c>
      <c r="B1230" s="3" t="s">
        <v>1860</v>
      </c>
      <c r="C1230" s="3" t="s">
        <v>9</v>
      </c>
      <c r="D1230" s="3" t="s">
        <v>2414</v>
      </c>
      <c r="E1230" s="3" t="s">
        <v>1940</v>
      </c>
      <c r="F1230" s="24">
        <v>42720</v>
      </c>
      <c r="G1230" s="25">
        <v>72.5</v>
      </c>
      <c r="H1230">
        <f t="shared" si="19"/>
        <v>-72.5</v>
      </c>
    </row>
    <row r="1231" spans="1:8" outlineLevel="2" x14ac:dyDescent="0.25">
      <c r="A1231" s="18" t="s">
        <v>2557</v>
      </c>
      <c r="B1231" s="3" t="s">
        <v>1860</v>
      </c>
      <c r="C1231" s="3" t="s">
        <v>9</v>
      </c>
      <c r="D1231" s="3" t="s">
        <v>2415</v>
      </c>
      <c r="E1231" s="3" t="s">
        <v>1940</v>
      </c>
      <c r="F1231" s="24">
        <v>42724</v>
      </c>
      <c r="G1231" s="25">
        <v>36.25</v>
      </c>
      <c r="H1231">
        <f t="shared" si="19"/>
        <v>-36.25</v>
      </c>
    </row>
    <row r="1232" spans="1:8" outlineLevel="2" x14ac:dyDescent="0.25">
      <c r="A1232" s="18" t="s">
        <v>2557</v>
      </c>
      <c r="B1232" s="3" t="s">
        <v>1860</v>
      </c>
      <c r="C1232" s="3" t="s">
        <v>9</v>
      </c>
      <c r="D1232" s="3" t="s">
        <v>2099</v>
      </c>
      <c r="E1232" s="3" t="s">
        <v>1940</v>
      </c>
      <c r="F1232" s="24">
        <v>42725</v>
      </c>
      <c r="G1232" s="25">
        <v>362.5</v>
      </c>
      <c r="H1232">
        <f t="shared" si="19"/>
        <v>-362.5</v>
      </c>
    </row>
    <row r="1233" spans="1:8" outlineLevel="2" x14ac:dyDescent="0.25">
      <c r="A1233" s="18" t="s">
        <v>2557</v>
      </c>
      <c r="B1233" s="3" t="s">
        <v>1860</v>
      </c>
      <c r="C1233" s="3" t="s">
        <v>9</v>
      </c>
      <c r="D1233" s="3" t="s">
        <v>2416</v>
      </c>
      <c r="E1233" s="3" t="s">
        <v>1940</v>
      </c>
      <c r="F1233" s="24">
        <v>42726</v>
      </c>
      <c r="G1233" s="25">
        <v>2537.5</v>
      </c>
      <c r="H1233">
        <f t="shared" si="19"/>
        <v>-2537.5</v>
      </c>
    </row>
    <row r="1234" spans="1:8" outlineLevel="2" x14ac:dyDescent="0.25">
      <c r="A1234" s="18" t="s">
        <v>2557</v>
      </c>
      <c r="B1234" s="3" t="s">
        <v>1860</v>
      </c>
      <c r="C1234" s="3" t="s">
        <v>9</v>
      </c>
      <c r="D1234" s="3" t="s">
        <v>2106</v>
      </c>
      <c r="E1234" s="3" t="s">
        <v>1940</v>
      </c>
      <c r="F1234" s="24">
        <v>42726</v>
      </c>
      <c r="G1234" s="25">
        <v>455</v>
      </c>
      <c r="H1234">
        <f t="shared" si="19"/>
        <v>-455</v>
      </c>
    </row>
    <row r="1235" spans="1:8" outlineLevel="2" x14ac:dyDescent="0.25">
      <c r="A1235" s="18" t="s">
        <v>2557</v>
      </c>
      <c r="B1235" s="3" t="s">
        <v>1860</v>
      </c>
      <c r="C1235" s="3" t="s">
        <v>9</v>
      </c>
      <c r="D1235" s="3" t="s">
        <v>2417</v>
      </c>
      <c r="E1235" s="3" t="s">
        <v>1940</v>
      </c>
      <c r="F1235" s="24">
        <v>42726</v>
      </c>
      <c r="G1235" s="25">
        <v>326.25</v>
      </c>
      <c r="H1235">
        <f t="shared" si="19"/>
        <v>-326.25</v>
      </c>
    </row>
    <row r="1236" spans="1:8" outlineLevel="2" x14ac:dyDescent="0.25">
      <c r="A1236" s="18" t="s">
        <v>2557</v>
      </c>
      <c r="B1236" s="3" t="s">
        <v>1860</v>
      </c>
      <c r="C1236" s="3" t="s">
        <v>9</v>
      </c>
      <c r="D1236" s="3" t="s">
        <v>2418</v>
      </c>
      <c r="E1236" s="3" t="s">
        <v>1940</v>
      </c>
      <c r="F1236" s="24">
        <v>42731</v>
      </c>
      <c r="G1236" s="25">
        <v>217.5</v>
      </c>
      <c r="H1236">
        <f t="shared" si="19"/>
        <v>-217.5</v>
      </c>
    </row>
    <row r="1237" spans="1:8" outlineLevel="2" x14ac:dyDescent="0.25">
      <c r="A1237" s="18" t="s">
        <v>2557</v>
      </c>
      <c r="B1237" s="3" t="s">
        <v>1860</v>
      </c>
      <c r="C1237" s="3" t="s">
        <v>9</v>
      </c>
      <c r="D1237" s="3" t="s">
        <v>2419</v>
      </c>
      <c r="E1237" s="3" t="s">
        <v>1940</v>
      </c>
      <c r="F1237" s="24">
        <v>42731</v>
      </c>
      <c r="G1237" s="25">
        <v>580</v>
      </c>
      <c r="H1237">
        <f t="shared" si="19"/>
        <v>-580</v>
      </c>
    </row>
    <row r="1238" spans="1:8" outlineLevel="2" x14ac:dyDescent="0.25">
      <c r="A1238" s="18" t="s">
        <v>2557</v>
      </c>
      <c r="B1238" s="3" t="s">
        <v>1860</v>
      </c>
      <c r="C1238" s="3" t="s">
        <v>9</v>
      </c>
      <c r="D1238" s="3" t="s">
        <v>2420</v>
      </c>
      <c r="E1238" s="3" t="s">
        <v>1940</v>
      </c>
      <c r="F1238" s="24">
        <v>42731</v>
      </c>
      <c r="G1238" s="25">
        <v>36.25</v>
      </c>
      <c r="H1238">
        <f t="shared" si="19"/>
        <v>-36.25</v>
      </c>
    </row>
    <row r="1239" spans="1:8" outlineLevel="2" x14ac:dyDescent="0.25">
      <c r="A1239" s="18" t="s">
        <v>2557</v>
      </c>
      <c r="B1239" s="3" t="s">
        <v>1860</v>
      </c>
      <c r="C1239" s="3" t="s">
        <v>9</v>
      </c>
      <c r="D1239" s="3" t="s">
        <v>2421</v>
      </c>
      <c r="E1239" s="3" t="s">
        <v>1940</v>
      </c>
      <c r="F1239" s="24">
        <v>42731</v>
      </c>
      <c r="G1239" s="25">
        <v>72.5</v>
      </c>
      <c r="H1239">
        <f t="shared" si="19"/>
        <v>-72.5</v>
      </c>
    </row>
    <row r="1240" spans="1:8" outlineLevel="2" x14ac:dyDescent="0.25">
      <c r="A1240" s="18" t="s">
        <v>2557</v>
      </c>
      <c r="B1240" s="3" t="s">
        <v>1860</v>
      </c>
      <c r="C1240" s="3" t="s">
        <v>9</v>
      </c>
      <c r="D1240" s="3" t="s">
        <v>2422</v>
      </c>
      <c r="E1240" s="3" t="s">
        <v>1940</v>
      </c>
      <c r="F1240" s="24">
        <v>42731</v>
      </c>
      <c r="G1240" s="25">
        <v>362.5</v>
      </c>
      <c r="H1240">
        <f t="shared" si="19"/>
        <v>-362.5</v>
      </c>
    </row>
    <row r="1241" spans="1:8" outlineLevel="2" x14ac:dyDescent="0.25">
      <c r="A1241" s="18" t="s">
        <v>2557</v>
      </c>
      <c r="B1241" s="3" t="s">
        <v>1860</v>
      </c>
      <c r="C1241" s="3" t="s">
        <v>9</v>
      </c>
      <c r="D1241" s="3" t="s">
        <v>2107</v>
      </c>
      <c r="E1241" s="3" t="s">
        <v>1940</v>
      </c>
      <c r="F1241" s="24">
        <v>42732</v>
      </c>
      <c r="G1241" s="25">
        <v>72.5</v>
      </c>
      <c r="H1241">
        <f t="shared" si="19"/>
        <v>-72.5</v>
      </c>
    </row>
    <row r="1242" spans="1:8" outlineLevel="2" x14ac:dyDescent="0.25">
      <c r="A1242" s="18" t="s">
        <v>2557</v>
      </c>
      <c r="B1242" s="3" t="s">
        <v>1860</v>
      </c>
      <c r="C1242" s="3" t="s">
        <v>9</v>
      </c>
      <c r="D1242" s="3" t="s">
        <v>2110</v>
      </c>
      <c r="E1242" s="3" t="s">
        <v>1940</v>
      </c>
      <c r="F1242" s="24">
        <v>42733</v>
      </c>
      <c r="G1242" s="25">
        <v>2412.5</v>
      </c>
      <c r="H1242">
        <f t="shared" si="19"/>
        <v>-2412.5</v>
      </c>
    </row>
    <row r="1243" spans="1:8" outlineLevel="2" x14ac:dyDescent="0.25">
      <c r="A1243" s="18" t="s">
        <v>2557</v>
      </c>
      <c r="B1243" s="3" t="s">
        <v>1860</v>
      </c>
      <c r="C1243" s="3" t="s">
        <v>9</v>
      </c>
      <c r="D1243" s="3" t="s">
        <v>2423</v>
      </c>
      <c r="E1243" s="3" t="s">
        <v>1940</v>
      </c>
      <c r="F1243" s="24">
        <v>42734</v>
      </c>
      <c r="G1243" s="25">
        <v>181.25</v>
      </c>
      <c r="H1243">
        <f t="shared" si="19"/>
        <v>-181.25</v>
      </c>
    </row>
    <row r="1244" spans="1:8" outlineLevel="2" x14ac:dyDescent="0.25">
      <c r="A1244" s="18" t="s">
        <v>2557</v>
      </c>
      <c r="B1244" s="3" t="s">
        <v>1860</v>
      </c>
      <c r="C1244" s="3" t="s">
        <v>9</v>
      </c>
      <c r="D1244" s="3" t="s">
        <v>2424</v>
      </c>
      <c r="E1244" s="3" t="s">
        <v>1940</v>
      </c>
      <c r="F1244" s="24">
        <v>42734</v>
      </c>
      <c r="G1244" s="25">
        <v>543.75</v>
      </c>
      <c r="H1244">
        <f t="shared" si="19"/>
        <v>-543.75</v>
      </c>
    </row>
    <row r="1245" spans="1:8" outlineLevel="2" x14ac:dyDescent="0.25">
      <c r="A1245" s="18" t="s">
        <v>2557</v>
      </c>
      <c r="B1245" s="3" t="s">
        <v>1860</v>
      </c>
      <c r="C1245" s="3" t="s">
        <v>9</v>
      </c>
      <c r="D1245" s="3" t="s">
        <v>2425</v>
      </c>
      <c r="E1245" s="3" t="s">
        <v>1940</v>
      </c>
      <c r="F1245" s="24">
        <v>42734</v>
      </c>
      <c r="G1245" s="25">
        <v>36.25</v>
      </c>
      <c r="H1245">
        <f t="shared" si="19"/>
        <v>-36.25</v>
      </c>
    </row>
    <row r="1246" spans="1:8" outlineLevel="2" x14ac:dyDescent="0.25">
      <c r="A1246" s="18" t="s">
        <v>2557</v>
      </c>
      <c r="B1246" s="3" t="s">
        <v>1860</v>
      </c>
      <c r="C1246" s="3" t="s">
        <v>9</v>
      </c>
      <c r="D1246" s="3" t="s">
        <v>2426</v>
      </c>
      <c r="E1246" s="3" t="s">
        <v>1940</v>
      </c>
      <c r="F1246" s="24">
        <v>42738</v>
      </c>
      <c r="G1246" s="25">
        <v>145</v>
      </c>
      <c r="H1246">
        <f t="shared" si="19"/>
        <v>-145</v>
      </c>
    </row>
    <row r="1247" spans="1:8" outlineLevel="2" x14ac:dyDescent="0.25">
      <c r="A1247" s="18" t="s">
        <v>2557</v>
      </c>
      <c r="B1247" s="3" t="s">
        <v>1860</v>
      </c>
      <c r="C1247" s="3" t="s">
        <v>9</v>
      </c>
      <c r="D1247" s="3" t="s">
        <v>2427</v>
      </c>
      <c r="E1247" s="3" t="s">
        <v>1940</v>
      </c>
      <c r="F1247" s="24">
        <v>42738</v>
      </c>
      <c r="G1247" s="25">
        <v>253.75</v>
      </c>
      <c r="H1247">
        <f t="shared" si="19"/>
        <v>-253.75</v>
      </c>
    </row>
    <row r="1248" spans="1:8" outlineLevel="2" x14ac:dyDescent="0.25">
      <c r="A1248" s="18" t="s">
        <v>2557</v>
      </c>
      <c r="B1248" s="3" t="s">
        <v>1860</v>
      </c>
      <c r="C1248" s="3" t="s">
        <v>9</v>
      </c>
      <c r="D1248" s="3" t="s">
        <v>2112</v>
      </c>
      <c r="E1248" s="3" t="s">
        <v>1940</v>
      </c>
      <c r="F1248" s="24">
        <v>42739</v>
      </c>
      <c r="G1248" s="25">
        <v>72.5</v>
      </c>
      <c r="H1248">
        <f t="shared" si="19"/>
        <v>-72.5</v>
      </c>
    </row>
    <row r="1249" spans="1:8" outlineLevel="2" x14ac:dyDescent="0.25">
      <c r="A1249" s="18" t="s">
        <v>2557</v>
      </c>
      <c r="B1249" s="3" t="s">
        <v>1860</v>
      </c>
      <c r="C1249" s="3" t="s">
        <v>9</v>
      </c>
      <c r="D1249" s="3" t="s">
        <v>2117</v>
      </c>
      <c r="E1249" s="3" t="s">
        <v>1940</v>
      </c>
      <c r="F1249" s="24">
        <v>42740</v>
      </c>
      <c r="G1249" s="25">
        <v>1836</v>
      </c>
      <c r="H1249">
        <f t="shared" si="19"/>
        <v>-1836</v>
      </c>
    </row>
    <row r="1250" spans="1:8" outlineLevel="2" x14ac:dyDescent="0.25">
      <c r="A1250" s="18" t="s">
        <v>2557</v>
      </c>
      <c r="B1250" s="3" t="s">
        <v>1860</v>
      </c>
      <c r="C1250" s="3" t="s">
        <v>9</v>
      </c>
      <c r="D1250" s="3" t="s">
        <v>2118</v>
      </c>
      <c r="E1250" s="3" t="s">
        <v>1940</v>
      </c>
      <c r="F1250" s="24">
        <v>42740</v>
      </c>
      <c r="G1250" s="25">
        <v>725</v>
      </c>
      <c r="H1250">
        <f t="shared" si="19"/>
        <v>-725</v>
      </c>
    </row>
    <row r="1251" spans="1:8" outlineLevel="2" x14ac:dyDescent="0.25">
      <c r="A1251" s="18" t="s">
        <v>2557</v>
      </c>
      <c r="B1251" s="3" t="s">
        <v>1860</v>
      </c>
      <c r="C1251" s="3" t="s">
        <v>9</v>
      </c>
      <c r="D1251" s="3" t="s">
        <v>2428</v>
      </c>
      <c r="E1251" s="3" t="s">
        <v>1940</v>
      </c>
      <c r="F1251" s="24">
        <v>42741</v>
      </c>
      <c r="G1251" s="25">
        <v>72.5</v>
      </c>
      <c r="H1251">
        <f t="shared" si="19"/>
        <v>-72.5</v>
      </c>
    </row>
    <row r="1252" spans="1:8" outlineLevel="2" x14ac:dyDescent="0.25">
      <c r="A1252" s="18" t="s">
        <v>2557</v>
      </c>
      <c r="B1252" s="3" t="s">
        <v>1860</v>
      </c>
      <c r="C1252" s="3" t="s">
        <v>9</v>
      </c>
      <c r="D1252" s="3" t="s">
        <v>2429</v>
      </c>
      <c r="E1252" s="3" t="s">
        <v>1940</v>
      </c>
      <c r="F1252" s="24">
        <v>42745</v>
      </c>
      <c r="G1252" s="25">
        <v>72.5</v>
      </c>
      <c r="H1252">
        <f t="shared" si="19"/>
        <v>-72.5</v>
      </c>
    </row>
    <row r="1253" spans="1:8" outlineLevel="2" x14ac:dyDescent="0.25">
      <c r="A1253" s="18" t="s">
        <v>2557</v>
      </c>
      <c r="B1253" s="3" t="s">
        <v>1860</v>
      </c>
      <c r="C1253" s="3" t="s">
        <v>9</v>
      </c>
      <c r="D1253" s="3" t="s">
        <v>2430</v>
      </c>
      <c r="E1253" s="3" t="s">
        <v>1940</v>
      </c>
      <c r="F1253" s="24">
        <v>42745</v>
      </c>
      <c r="G1253" s="25">
        <v>217.5</v>
      </c>
      <c r="H1253">
        <f t="shared" si="19"/>
        <v>-217.5</v>
      </c>
    </row>
    <row r="1254" spans="1:8" outlineLevel="2" x14ac:dyDescent="0.25">
      <c r="A1254" s="18" t="s">
        <v>2557</v>
      </c>
      <c r="B1254" s="3" t="s">
        <v>1860</v>
      </c>
      <c r="C1254" s="3" t="s">
        <v>9</v>
      </c>
      <c r="D1254" s="3" t="s">
        <v>2431</v>
      </c>
      <c r="E1254" s="3" t="s">
        <v>1940</v>
      </c>
      <c r="F1254" s="24">
        <v>42745</v>
      </c>
      <c r="G1254" s="25">
        <v>906.25</v>
      </c>
      <c r="H1254">
        <f t="shared" si="19"/>
        <v>-906.25</v>
      </c>
    </row>
    <row r="1255" spans="1:8" outlineLevel="2" x14ac:dyDescent="0.25">
      <c r="A1255" s="18" t="s">
        <v>2557</v>
      </c>
      <c r="B1255" s="3" t="s">
        <v>1860</v>
      </c>
      <c r="C1255" s="3" t="s">
        <v>9</v>
      </c>
      <c r="D1255" s="3" t="s">
        <v>2119</v>
      </c>
      <c r="E1255" s="3" t="s">
        <v>1940</v>
      </c>
      <c r="F1255" s="24">
        <v>42746</v>
      </c>
      <c r="G1255" s="25">
        <v>580</v>
      </c>
      <c r="H1255">
        <f t="shared" si="19"/>
        <v>-580</v>
      </c>
    </row>
    <row r="1256" spans="1:8" outlineLevel="2" x14ac:dyDescent="0.25">
      <c r="A1256" s="18" t="s">
        <v>2557</v>
      </c>
      <c r="B1256" s="3" t="s">
        <v>1855</v>
      </c>
      <c r="C1256" s="3" t="s">
        <v>9</v>
      </c>
      <c r="D1256" s="3" t="s">
        <v>2432</v>
      </c>
      <c r="E1256" s="3" t="s">
        <v>1940</v>
      </c>
      <c r="F1256" s="24">
        <v>42746</v>
      </c>
      <c r="G1256" s="25">
        <v>145</v>
      </c>
      <c r="H1256">
        <f t="shared" si="19"/>
        <v>-145</v>
      </c>
    </row>
    <row r="1257" spans="1:8" outlineLevel="2" x14ac:dyDescent="0.25">
      <c r="A1257" s="18" t="s">
        <v>2557</v>
      </c>
      <c r="B1257" s="3" t="s">
        <v>1855</v>
      </c>
      <c r="C1257" s="3" t="s">
        <v>9</v>
      </c>
      <c r="D1257" s="3" t="s">
        <v>2433</v>
      </c>
      <c r="E1257" s="3" t="s">
        <v>1940</v>
      </c>
      <c r="F1257" s="24">
        <v>42746</v>
      </c>
      <c r="G1257" s="25">
        <v>145</v>
      </c>
      <c r="H1257">
        <f t="shared" si="19"/>
        <v>-145</v>
      </c>
    </row>
    <row r="1258" spans="1:8" outlineLevel="2" x14ac:dyDescent="0.25">
      <c r="A1258" s="18" t="s">
        <v>2557</v>
      </c>
      <c r="B1258" s="3" t="s">
        <v>1860</v>
      </c>
      <c r="C1258" s="3" t="s">
        <v>9</v>
      </c>
      <c r="D1258" s="3" t="s">
        <v>2123</v>
      </c>
      <c r="E1258" s="3" t="s">
        <v>1940</v>
      </c>
      <c r="F1258" s="24">
        <v>42747</v>
      </c>
      <c r="G1258" s="25">
        <v>4297.5</v>
      </c>
      <c r="H1258">
        <f t="shared" si="19"/>
        <v>-4297.5</v>
      </c>
    </row>
    <row r="1259" spans="1:8" outlineLevel="2" x14ac:dyDescent="0.25">
      <c r="A1259" s="18" t="s">
        <v>2557</v>
      </c>
      <c r="B1259" s="3" t="s">
        <v>1860</v>
      </c>
      <c r="C1259" s="3" t="s">
        <v>9</v>
      </c>
      <c r="D1259" s="3" t="s">
        <v>2434</v>
      </c>
      <c r="E1259" s="3" t="s">
        <v>1940</v>
      </c>
      <c r="F1259" s="24">
        <v>42747</v>
      </c>
      <c r="G1259" s="25">
        <v>108.75</v>
      </c>
      <c r="H1259">
        <f t="shared" si="19"/>
        <v>-108.75</v>
      </c>
    </row>
    <row r="1260" spans="1:8" outlineLevel="2" x14ac:dyDescent="0.25">
      <c r="A1260" s="18" t="s">
        <v>2557</v>
      </c>
      <c r="B1260" s="3" t="s">
        <v>1860</v>
      </c>
      <c r="C1260" s="3" t="s">
        <v>9</v>
      </c>
      <c r="D1260" s="3" t="s">
        <v>2435</v>
      </c>
      <c r="E1260" s="3" t="s">
        <v>1940</v>
      </c>
      <c r="F1260" s="24">
        <v>42748</v>
      </c>
      <c r="G1260" s="25">
        <v>398.75</v>
      </c>
      <c r="H1260">
        <f t="shared" si="19"/>
        <v>-398.75</v>
      </c>
    </row>
    <row r="1261" spans="1:8" outlineLevel="2" x14ac:dyDescent="0.25">
      <c r="A1261" s="18" t="s">
        <v>2557</v>
      </c>
      <c r="B1261" s="3" t="s">
        <v>1860</v>
      </c>
      <c r="C1261" s="3" t="s">
        <v>9</v>
      </c>
      <c r="D1261" s="3" t="s">
        <v>2436</v>
      </c>
      <c r="E1261" s="3" t="s">
        <v>1940</v>
      </c>
      <c r="F1261" s="24">
        <v>42752</v>
      </c>
      <c r="G1261" s="25">
        <v>580</v>
      </c>
      <c r="H1261">
        <f t="shared" si="19"/>
        <v>-580</v>
      </c>
    </row>
    <row r="1262" spans="1:8" outlineLevel="2" x14ac:dyDescent="0.25">
      <c r="A1262" s="18" t="s">
        <v>2557</v>
      </c>
      <c r="B1262" s="3" t="s">
        <v>1860</v>
      </c>
      <c r="C1262" s="3" t="s">
        <v>9</v>
      </c>
      <c r="D1262" s="3" t="s">
        <v>2437</v>
      </c>
      <c r="E1262" s="3" t="s">
        <v>1940</v>
      </c>
      <c r="F1262" s="24">
        <v>42753</v>
      </c>
      <c r="G1262" s="25">
        <v>36.25</v>
      </c>
      <c r="H1262">
        <f t="shared" si="19"/>
        <v>-36.25</v>
      </c>
    </row>
    <row r="1263" spans="1:8" outlineLevel="2" x14ac:dyDescent="0.25">
      <c r="A1263" s="18" t="s">
        <v>2557</v>
      </c>
      <c r="B1263" s="3" t="s">
        <v>1860</v>
      </c>
      <c r="C1263" s="3" t="s">
        <v>9</v>
      </c>
      <c r="D1263" s="3" t="s">
        <v>2438</v>
      </c>
      <c r="E1263" s="3" t="s">
        <v>1940</v>
      </c>
      <c r="F1263" s="24">
        <v>42754</v>
      </c>
      <c r="G1263" s="25">
        <v>543.75</v>
      </c>
      <c r="H1263">
        <f t="shared" si="19"/>
        <v>-543.75</v>
      </c>
    </row>
    <row r="1264" spans="1:8" outlineLevel="2" x14ac:dyDescent="0.25">
      <c r="A1264" s="18" t="s">
        <v>2557</v>
      </c>
      <c r="B1264" s="3" t="s">
        <v>1860</v>
      </c>
      <c r="C1264" s="3" t="s">
        <v>9</v>
      </c>
      <c r="D1264" s="3" t="s">
        <v>2130</v>
      </c>
      <c r="E1264" s="3" t="s">
        <v>1940</v>
      </c>
      <c r="F1264" s="24">
        <v>42754</v>
      </c>
      <c r="G1264" s="25">
        <v>2221.25</v>
      </c>
      <c r="H1264">
        <f t="shared" si="19"/>
        <v>-2221.25</v>
      </c>
    </row>
    <row r="1265" spans="1:8" outlineLevel="2" x14ac:dyDescent="0.25">
      <c r="A1265" s="18" t="s">
        <v>2557</v>
      </c>
      <c r="B1265" s="3" t="s">
        <v>1860</v>
      </c>
      <c r="C1265" s="3" t="s">
        <v>9</v>
      </c>
      <c r="D1265" s="3" t="s">
        <v>2131</v>
      </c>
      <c r="E1265" s="3" t="s">
        <v>1940</v>
      </c>
      <c r="F1265" s="24">
        <v>42754</v>
      </c>
      <c r="G1265" s="25">
        <v>761.25</v>
      </c>
      <c r="H1265">
        <f t="shared" si="19"/>
        <v>-761.25</v>
      </c>
    </row>
    <row r="1266" spans="1:8" outlineLevel="2" x14ac:dyDescent="0.25">
      <c r="A1266" s="18" t="s">
        <v>2557</v>
      </c>
      <c r="B1266" s="3" t="s">
        <v>1860</v>
      </c>
      <c r="C1266" s="3" t="s">
        <v>9</v>
      </c>
      <c r="D1266" s="3" t="s">
        <v>2439</v>
      </c>
      <c r="E1266" s="3" t="s">
        <v>1940</v>
      </c>
      <c r="F1266" s="24">
        <v>42754</v>
      </c>
      <c r="G1266" s="25">
        <v>72.5</v>
      </c>
      <c r="H1266">
        <f t="shared" si="19"/>
        <v>-72.5</v>
      </c>
    </row>
    <row r="1267" spans="1:8" outlineLevel="2" x14ac:dyDescent="0.25">
      <c r="A1267" s="18" t="s">
        <v>2557</v>
      </c>
      <c r="B1267" s="3" t="s">
        <v>2035</v>
      </c>
      <c r="C1267" s="3" t="s">
        <v>9</v>
      </c>
      <c r="D1267" s="3" t="s">
        <v>2558</v>
      </c>
      <c r="E1267" s="3" t="s">
        <v>1940</v>
      </c>
      <c r="F1267" s="24">
        <v>42754</v>
      </c>
      <c r="G1267" s="25">
        <v>-10</v>
      </c>
      <c r="H1267">
        <f t="shared" si="19"/>
        <v>10</v>
      </c>
    </row>
    <row r="1268" spans="1:8" outlineLevel="2" x14ac:dyDescent="0.25">
      <c r="A1268" s="18" t="s">
        <v>2557</v>
      </c>
      <c r="B1268" s="3" t="s">
        <v>1860</v>
      </c>
      <c r="C1268" s="3" t="s">
        <v>9</v>
      </c>
      <c r="D1268" s="3" t="s">
        <v>2440</v>
      </c>
      <c r="E1268" s="3" t="s">
        <v>1940</v>
      </c>
      <c r="F1268" s="24">
        <v>42755</v>
      </c>
      <c r="G1268" s="25">
        <v>145</v>
      </c>
      <c r="H1268">
        <f t="shared" si="19"/>
        <v>-145</v>
      </c>
    </row>
    <row r="1269" spans="1:8" outlineLevel="2" x14ac:dyDescent="0.25">
      <c r="A1269" s="18" t="s">
        <v>2557</v>
      </c>
      <c r="B1269" s="3" t="s">
        <v>1860</v>
      </c>
      <c r="C1269" s="3" t="s">
        <v>9</v>
      </c>
      <c r="D1269" s="3" t="s">
        <v>2441</v>
      </c>
      <c r="E1269" s="3" t="s">
        <v>1940</v>
      </c>
      <c r="F1269" s="24">
        <v>42758</v>
      </c>
      <c r="G1269" s="25">
        <v>398.75</v>
      </c>
      <c r="H1269">
        <f t="shared" si="19"/>
        <v>-398.75</v>
      </c>
    </row>
    <row r="1270" spans="1:8" outlineLevel="2" x14ac:dyDescent="0.25">
      <c r="A1270" s="18" t="s">
        <v>2557</v>
      </c>
      <c r="B1270" s="3" t="s">
        <v>1860</v>
      </c>
      <c r="C1270" s="3" t="s">
        <v>9</v>
      </c>
      <c r="D1270" s="3" t="s">
        <v>2442</v>
      </c>
      <c r="E1270" s="3" t="s">
        <v>1940</v>
      </c>
      <c r="F1270" s="24">
        <v>42759</v>
      </c>
      <c r="G1270" s="25">
        <v>761.25</v>
      </c>
      <c r="H1270">
        <f t="shared" si="19"/>
        <v>-761.25</v>
      </c>
    </row>
    <row r="1271" spans="1:8" outlineLevel="2" x14ac:dyDescent="0.25">
      <c r="A1271" s="18" t="s">
        <v>2557</v>
      </c>
      <c r="B1271" s="3" t="s">
        <v>1860</v>
      </c>
      <c r="C1271" s="3" t="s">
        <v>9</v>
      </c>
      <c r="D1271" s="3" t="s">
        <v>2132</v>
      </c>
      <c r="E1271" s="3" t="s">
        <v>1940</v>
      </c>
      <c r="F1271" s="24">
        <v>42760</v>
      </c>
      <c r="G1271" s="25">
        <v>543.75</v>
      </c>
      <c r="H1271">
        <f t="shared" si="19"/>
        <v>-543.75</v>
      </c>
    </row>
    <row r="1272" spans="1:8" outlineLevel="2" x14ac:dyDescent="0.25">
      <c r="A1272" s="18" t="s">
        <v>2557</v>
      </c>
      <c r="B1272" s="3" t="s">
        <v>1860</v>
      </c>
      <c r="C1272" s="3" t="s">
        <v>9</v>
      </c>
      <c r="D1272" s="3" t="s">
        <v>2443</v>
      </c>
      <c r="E1272" s="3" t="s">
        <v>1940</v>
      </c>
      <c r="F1272" s="24">
        <v>42760</v>
      </c>
      <c r="G1272" s="25">
        <v>435</v>
      </c>
      <c r="H1272">
        <f t="shared" si="19"/>
        <v>-435</v>
      </c>
    </row>
    <row r="1273" spans="1:8" outlineLevel="2" x14ac:dyDescent="0.25">
      <c r="A1273" s="18" t="s">
        <v>2557</v>
      </c>
      <c r="B1273" s="3" t="s">
        <v>1860</v>
      </c>
      <c r="C1273" s="3" t="s">
        <v>9</v>
      </c>
      <c r="D1273" s="3" t="s">
        <v>2134</v>
      </c>
      <c r="E1273" s="3" t="s">
        <v>1940</v>
      </c>
      <c r="F1273" s="24">
        <v>42760</v>
      </c>
      <c r="G1273" s="25">
        <v>30</v>
      </c>
      <c r="H1273">
        <f t="shared" si="19"/>
        <v>-30</v>
      </c>
    </row>
    <row r="1274" spans="1:8" outlineLevel="2" x14ac:dyDescent="0.25">
      <c r="A1274" s="18" t="s">
        <v>2557</v>
      </c>
      <c r="B1274" s="3" t="s">
        <v>1860</v>
      </c>
      <c r="C1274" s="3" t="s">
        <v>9</v>
      </c>
      <c r="D1274" s="3" t="s">
        <v>2444</v>
      </c>
      <c r="E1274" s="3" t="s">
        <v>1940</v>
      </c>
      <c r="F1274" s="24">
        <v>42760</v>
      </c>
      <c r="G1274" s="25">
        <v>72.5</v>
      </c>
      <c r="H1274">
        <f t="shared" si="19"/>
        <v>-72.5</v>
      </c>
    </row>
    <row r="1275" spans="1:8" outlineLevel="2" x14ac:dyDescent="0.25">
      <c r="A1275" s="18" t="s">
        <v>2557</v>
      </c>
      <c r="B1275" s="3" t="s">
        <v>1860</v>
      </c>
      <c r="C1275" s="3" t="s">
        <v>9</v>
      </c>
      <c r="D1275" s="3" t="s">
        <v>2137</v>
      </c>
      <c r="E1275" s="3" t="s">
        <v>1940</v>
      </c>
      <c r="F1275" s="24">
        <v>42761</v>
      </c>
      <c r="G1275" s="25">
        <v>2982.5</v>
      </c>
      <c r="H1275">
        <f t="shared" si="19"/>
        <v>-2982.5</v>
      </c>
    </row>
    <row r="1276" spans="1:8" outlineLevel="2" x14ac:dyDescent="0.25">
      <c r="A1276" s="18" t="s">
        <v>2557</v>
      </c>
      <c r="B1276" s="3" t="s">
        <v>1860</v>
      </c>
      <c r="C1276" s="3" t="s">
        <v>9</v>
      </c>
      <c r="D1276" s="3" t="s">
        <v>2445</v>
      </c>
      <c r="E1276" s="3" t="s">
        <v>1940</v>
      </c>
      <c r="F1276" s="24">
        <v>42762</v>
      </c>
      <c r="G1276" s="25">
        <v>72.5</v>
      </c>
      <c r="H1276">
        <f t="shared" si="19"/>
        <v>-72.5</v>
      </c>
    </row>
    <row r="1277" spans="1:8" outlineLevel="2" x14ac:dyDescent="0.25">
      <c r="A1277" s="18" t="s">
        <v>2557</v>
      </c>
      <c r="B1277" s="3" t="s">
        <v>1860</v>
      </c>
      <c r="C1277" s="3" t="s">
        <v>9</v>
      </c>
      <c r="D1277" s="3" t="s">
        <v>2446</v>
      </c>
      <c r="E1277" s="3" t="s">
        <v>1940</v>
      </c>
      <c r="F1277" s="24">
        <v>42765</v>
      </c>
      <c r="G1277" s="25">
        <v>507.5</v>
      </c>
      <c r="H1277">
        <f t="shared" si="19"/>
        <v>-507.5</v>
      </c>
    </row>
    <row r="1278" spans="1:8" outlineLevel="2" x14ac:dyDescent="0.25">
      <c r="A1278" s="18" t="s">
        <v>2557</v>
      </c>
      <c r="B1278" s="3" t="s">
        <v>1860</v>
      </c>
      <c r="C1278" s="3" t="s">
        <v>9</v>
      </c>
      <c r="D1278" s="3" t="s">
        <v>2447</v>
      </c>
      <c r="E1278" s="3" t="s">
        <v>1940</v>
      </c>
      <c r="F1278" s="24">
        <v>42766</v>
      </c>
      <c r="G1278" s="25">
        <v>833.75</v>
      </c>
      <c r="H1278">
        <f t="shared" si="19"/>
        <v>-833.75</v>
      </c>
    </row>
    <row r="1279" spans="1:8" outlineLevel="2" x14ac:dyDescent="0.25">
      <c r="A1279" s="18" t="s">
        <v>2557</v>
      </c>
      <c r="B1279" s="3" t="s">
        <v>1855</v>
      </c>
      <c r="C1279" s="3" t="s">
        <v>9</v>
      </c>
      <c r="D1279" s="3" t="s">
        <v>2448</v>
      </c>
      <c r="E1279" s="3" t="s">
        <v>1940</v>
      </c>
      <c r="F1279" s="24">
        <v>42766</v>
      </c>
      <c r="G1279" s="25">
        <v>145</v>
      </c>
      <c r="H1279">
        <f t="shared" si="19"/>
        <v>-145</v>
      </c>
    </row>
    <row r="1280" spans="1:8" outlineLevel="2" x14ac:dyDescent="0.25">
      <c r="A1280" s="18" t="s">
        <v>2557</v>
      </c>
      <c r="B1280" s="3" t="s">
        <v>1860</v>
      </c>
      <c r="C1280" s="3" t="s">
        <v>9</v>
      </c>
      <c r="D1280" s="3" t="s">
        <v>2138</v>
      </c>
      <c r="E1280" s="3" t="s">
        <v>1940</v>
      </c>
      <c r="F1280" s="24">
        <v>42767</v>
      </c>
      <c r="G1280" s="25">
        <v>833.75</v>
      </c>
      <c r="H1280">
        <f t="shared" si="19"/>
        <v>-833.75</v>
      </c>
    </row>
    <row r="1281" spans="1:8" outlineLevel="2" x14ac:dyDescent="0.25">
      <c r="A1281" s="18" t="s">
        <v>2557</v>
      </c>
      <c r="B1281" s="3" t="s">
        <v>1860</v>
      </c>
      <c r="C1281" s="3" t="s">
        <v>9</v>
      </c>
      <c r="D1281" s="3" t="s">
        <v>2139</v>
      </c>
      <c r="E1281" s="3" t="s">
        <v>1940</v>
      </c>
      <c r="F1281" s="24">
        <v>42767</v>
      </c>
      <c r="G1281" s="25">
        <v>36.25</v>
      </c>
      <c r="H1281">
        <f t="shared" si="19"/>
        <v>-36.25</v>
      </c>
    </row>
    <row r="1282" spans="1:8" outlineLevel="2" x14ac:dyDescent="0.25">
      <c r="A1282" s="18" t="s">
        <v>2557</v>
      </c>
      <c r="B1282" s="3" t="s">
        <v>1860</v>
      </c>
      <c r="C1282" s="3" t="s">
        <v>9</v>
      </c>
      <c r="D1282" s="3" t="s">
        <v>2140</v>
      </c>
      <c r="E1282" s="3" t="s">
        <v>1940</v>
      </c>
      <c r="F1282" s="24">
        <v>42767</v>
      </c>
      <c r="G1282" s="25">
        <v>10</v>
      </c>
      <c r="H1282">
        <f t="shared" si="19"/>
        <v>-10</v>
      </c>
    </row>
    <row r="1283" spans="1:8" outlineLevel="2" x14ac:dyDescent="0.25">
      <c r="A1283" s="18" t="s">
        <v>2557</v>
      </c>
      <c r="B1283" s="3" t="s">
        <v>1860</v>
      </c>
      <c r="C1283" s="3" t="s">
        <v>9</v>
      </c>
      <c r="D1283" s="3" t="s">
        <v>2143</v>
      </c>
      <c r="E1283" s="3" t="s">
        <v>1940</v>
      </c>
      <c r="F1283" s="24">
        <v>42767</v>
      </c>
      <c r="G1283" s="25">
        <v>326.25</v>
      </c>
      <c r="H1283">
        <f t="shared" ref="H1283:H1346" si="20">G1283*$I$2</f>
        <v>-326.25</v>
      </c>
    </row>
    <row r="1284" spans="1:8" outlineLevel="2" x14ac:dyDescent="0.25">
      <c r="A1284" s="18" t="s">
        <v>2557</v>
      </c>
      <c r="B1284" s="3" t="s">
        <v>1860</v>
      </c>
      <c r="C1284" s="3" t="s">
        <v>9</v>
      </c>
      <c r="D1284" s="3" t="s">
        <v>2449</v>
      </c>
      <c r="E1284" s="3" t="s">
        <v>1940</v>
      </c>
      <c r="F1284" s="24">
        <v>42768</v>
      </c>
      <c r="G1284" s="25">
        <v>2936.25</v>
      </c>
      <c r="H1284">
        <f t="shared" si="20"/>
        <v>-2936.25</v>
      </c>
    </row>
    <row r="1285" spans="1:8" outlineLevel="2" x14ac:dyDescent="0.25">
      <c r="A1285" s="18" t="s">
        <v>2557</v>
      </c>
      <c r="B1285" s="3" t="s">
        <v>1860</v>
      </c>
      <c r="C1285" s="3" t="s">
        <v>9</v>
      </c>
      <c r="D1285" s="3" t="s">
        <v>2144</v>
      </c>
      <c r="E1285" s="3" t="s">
        <v>1940</v>
      </c>
      <c r="F1285" s="24">
        <v>42768</v>
      </c>
      <c r="G1285" s="25">
        <v>1635</v>
      </c>
      <c r="H1285">
        <f t="shared" si="20"/>
        <v>-1635</v>
      </c>
    </row>
    <row r="1286" spans="1:8" outlineLevel="2" x14ac:dyDescent="0.25">
      <c r="A1286" s="18" t="s">
        <v>2557</v>
      </c>
      <c r="B1286" s="3" t="s">
        <v>1860</v>
      </c>
      <c r="C1286" s="3" t="s">
        <v>9</v>
      </c>
      <c r="D1286" s="3" t="s">
        <v>2450</v>
      </c>
      <c r="E1286" s="3" t="s">
        <v>1940</v>
      </c>
      <c r="F1286" s="24">
        <v>42768</v>
      </c>
      <c r="G1286" s="25">
        <v>36.25</v>
      </c>
      <c r="H1286">
        <f t="shared" si="20"/>
        <v>-36.25</v>
      </c>
    </row>
    <row r="1287" spans="1:8" outlineLevel="2" x14ac:dyDescent="0.25">
      <c r="A1287" s="18" t="s">
        <v>2557</v>
      </c>
      <c r="B1287" s="3" t="s">
        <v>1860</v>
      </c>
      <c r="C1287" s="3" t="s">
        <v>9</v>
      </c>
      <c r="D1287" s="3" t="s">
        <v>2451</v>
      </c>
      <c r="E1287" s="3" t="s">
        <v>1940</v>
      </c>
      <c r="F1287" s="24">
        <v>42772</v>
      </c>
      <c r="G1287" s="25">
        <v>253.75</v>
      </c>
      <c r="H1287">
        <f t="shared" si="20"/>
        <v>-253.75</v>
      </c>
    </row>
    <row r="1288" spans="1:8" outlineLevel="2" x14ac:dyDescent="0.25">
      <c r="A1288" s="18" t="s">
        <v>2557</v>
      </c>
      <c r="B1288" s="3" t="s">
        <v>1860</v>
      </c>
      <c r="C1288" s="3" t="s">
        <v>9</v>
      </c>
      <c r="D1288" s="3" t="s">
        <v>2452</v>
      </c>
      <c r="E1288" s="3" t="s">
        <v>1940</v>
      </c>
      <c r="F1288" s="24">
        <v>42772</v>
      </c>
      <c r="G1288" s="25">
        <v>543.75</v>
      </c>
      <c r="H1288">
        <f t="shared" si="20"/>
        <v>-543.75</v>
      </c>
    </row>
    <row r="1289" spans="1:8" outlineLevel="2" x14ac:dyDescent="0.25">
      <c r="A1289" s="18" t="s">
        <v>2557</v>
      </c>
      <c r="B1289" s="3" t="s">
        <v>1860</v>
      </c>
      <c r="C1289" s="3" t="s">
        <v>9</v>
      </c>
      <c r="D1289" s="3" t="s">
        <v>2145</v>
      </c>
      <c r="E1289" s="3" t="s">
        <v>1940</v>
      </c>
      <c r="F1289" s="24">
        <v>42774</v>
      </c>
      <c r="G1289" s="25">
        <v>652.5</v>
      </c>
      <c r="H1289">
        <f t="shared" si="20"/>
        <v>-652.5</v>
      </c>
    </row>
    <row r="1290" spans="1:8" outlineLevel="2" x14ac:dyDescent="0.25">
      <c r="A1290" s="18" t="s">
        <v>2557</v>
      </c>
      <c r="B1290" s="3" t="s">
        <v>1860</v>
      </c>
      <c r="C1290" s="3" t="s">
        <v>9</v>
      </c>
      <c r="D1290" s="3" t="s">
        <v>2453</v>
      </c>
      <c r="E1290" s="3" t="s">
        <v>1940</v>
      </c>
      <c r="F1290" s="24">
        <v>42774</v>
      </c>
      <c r="G1290" s="25">
        <v>326.25</v>
      </c>
      <c r="H1290">
        <f t="shared" si="20"/>
        <v>-326.25</v>
      </c>
    </row>
    <row r="1291" spans="1:8" outlineLevel="2" x14ac:dyDescent="0.25">
      <c r="A1291" s="18" t="s">
        <v>2557</v>
      </c>
      <c r="B1291" s="3" t="s">
        <v>1860</v>
      </c>
      <c r="C1291" s="3" t="s">
        <v>9</v>
      </c>
      <c r="D1291" s="3" t="s">
        <v>2148</v>
      </c>
      <c r="E1291" s="3" t="s">
        <v>1940</v>
      </c>
      <c r="F1291" s="24">
        <v>42774</v>
      </c>
      <c r="G1291" s="25">
        <v>10</v>
      </c>
      <c r="H1291">
        <f t="shared" si="20"/>
        <v>-10</v>
      </c>
    </row>
    <row r="1292" spans="1:8" outlineLevel="2" x14ac:dyDescent="0.25">
      <c r="A1292" s="18" t="s">
        <v>2557</v>
      </c>
      <c r="B1292" s="3" t="s">
        <v>1860</v>
      </c>
      <c r="C1292" s="3" t="s">
        <v>9</v>
      </c>
      <c r="D1292" s="3" t="s">
        <v>2454</v>
      </c>
      <c r="E1292" s="3" t="s">
        <v>1940</v>
      </c>
      <c r="F1292" s="24">
        <v>42775</v>
      </c>
      <c r="G1292" s="25">
        <v>2936.25</v>
      </c>
      <c r="H1292">
        <f t="shared" si="20"/>
        <v>-2936.25</v>
      </c>
    </row>
    <row r="1293" spans="1:8" outlineLevel="2" x14ac:dyDescent="0.25">
      <c r="A1293" s="18" t="s">
        <v>2557</v>
      </c>
      <c r="B1293" s="3" t="s">
        <v>1860</v>
      </c>
      <c r="C1293" s="3" t="s">
        <v>9</v>
      </c>
      <c r="D1293" s="3" t="s">
        <v>2152</v>
      </c>
      <c r="E1293" s="3" t="s">
        <v>1940</v>
      </c>
      <c r="F1293" s="24">
        <v>42775</v>
      </c>
      <c r="G1293" s="25">
        <v>2102.5</v>
      </c>
      <c r="H1293">
        <f t="shared" si="20"/>
        <v>-2102.5</v>
      </c>
    </row>
    <row r="1294" spans="1:8" outlineLevel="2" x14ac:dyDescent="0.25">
      <c r="A1294" s="18" t="s">
        <v>2557</v>
      </c>
      <c r="B1294" s="3" t="s">
        <v>1860</v>
      </c>
      <c r="C1294" s="3" t="s">
        <v>9</v>
      </c>
      <c r="D1294" s="3" t="s">
        <v>2455</v>
      </c>
      <c r="E1294" s="3" t="s">
        <v>1940</v>
      </c>
      <c r="F1294" s="24">
        <v>42776</v>
      </c>
      <c r="G1294" s="25">
        <v>1232.5</v>
      </c>
      <c r="H1294">
        <f t="shared" si="20"/>
        <v>-1232.5</v>
      </c>
    </row>
    <row r="1295" spans="1:8" outlineLevel="2" x14ac:dyDescent="0.25">
      <c r="A1295" s="18" t="s">
        <v>2557</v>
      </c>
      <c r="B1295" s="3" t="s">
        <v>1860</v>
      </c>
      <c r="C1295" s="3" t="s">
        <v>9</v>
      </c>
      <c r="D1295" s="3" t="s">
        <v>2456</v>
      </c>
      <c r="E1295" s="3" t="s">
        <v>1940</v>
      </c>
      <c r="F1295" s="24">
        <v>42776</v>
      </c>
      <c r="G1295" s="25">
        <v>36.25</v>
      </c>
      <c r="H1295">
        <f t="shared" si="20"/>
        <v>-36.25</v>
      </c>
    </row>
    <row r="1296" spans="1:8" outlineLevel="2" x14ac:dyDescent="0.25">
      <c r="A1296" s="18" t="s">
        <v>2557</v>
      </c>
      <c r="B1296" s="3" t="s">
        <v>1860</v>
      </c>
      <c r="C1296" s="3" t="s">
        <v>9</v>
      </c>
      <c r="D1296" s="3" t="s">
        <v>2457</v>
      </c>
      <c r="E1296" s="3" t="s">
        <v>1940</v>
      </c>
      <c r="F1296" s="24">
        <v>42779</v>
      </c>
      <c r="G1296" s="25">
        <v>72.5</v>
      </c>
      <c r="H1296">
        <f t="shared" si="20"/>
        <v>-72.5</v>
      </c>
    </row>
    <row r="1297" spans="1:8" outlineLevel="2" x14ac:dyDescent="0.25">
      <c r="A1297" s="18" t="s">
        <v>2557</v>
      </c>
      <c r="B1297" s="3" t="s">
        <v>1860</v>
      </c>
      <c r="C1297" s="3" t="s">
        <v>9</v>
      </c>
      <c r="D1297" s="3" t="s">
        <v>2153</v>
      </c>
      <c r="E1297" s="3" t="s">
        <v>1940</v>
      </c>
      <c r="F1297" s="24">
        <v>42780</v>
      </c>
      <c r="G1297" s="25">
        <v>833.75</v>
      </c>
      <c r="H1297">
        <f t="shared" si="20"/>
        <v>-833.75</v>
      </c>
    </row>
    <row r="1298" spans="1:8" outlineLevel="2" x14ac:dyDescent="0.25">
      <c r="A1298" s="18" t="s">
        <v>2557</v>
      </c>
      <c r="B1298" s="3" t="s">
        <v>1860</v>
      </c>
      <c r="C1298" s="3" t="s">
        <v>9</v>
      </c>
      <c r="D1298" s="3" t="s">
        <v>2458</v>
      </c>
      <c r="E1298" s="3" t="s">
        <v>1940</v>
      </c>
      <c r="F1298" s="24">
        <v>42780</v>
      </c>
      <c r="G1298" s="25">
        <v>253.75</v>
      </c>
      <c r="H1298">
        <f t="shared" si="20"/>
        <v>-253.75</v>
      </c>
    </row>
    <row r="1299" spans="1:8" outlineLevel="2" x14ac:dyDescent="0.25">
      <c r="A1299" s="18" t="s">
        <v>2557</v>
      </c>
      <c r="B1299" s="3" t="s">
        <v>1860</v>
      </c>
      <c r="C1299" s="3" t="s">
        <v>9</v>
      </c>
      <c r="D1299" s="3" t="s">
        <v>2459</v>
      </c>
      <c r="E1299" s="3" t="s">
        <v>1940</v>
      </c>
      <c r="F1299" s="24">
        <v>42780</v>
      </c>
      <c r="G1299" s="25">
        <v>290</v>
      </c>
      <c r="H1299">
        <f t="shared" si="20"/>
        <v>-290</v>
      </c>
    </row>
    <row r="1300" spans="1:8" outlineLevel="2" x14ac:dyDescent="0.25">
      <c r="A1300" s="18" t="s">
        <v>2557</v>
      </c>
      <c r="B1300" s="3" t="s">
        <v>1860</v>
      </c>
      <c r="C1300" s="3" t="s">
        <v>9</v>
      </c>
      <c r="D1300" s="3" t="s">
        <v>2157</v>
      </c>
      <c r="E1300" s="3" t="s">
        <v>1940</v>
      </c>
      <c r="F1300" s="24">
        <v>42780</v>
      </c>
      <c r="G1300" s="25">
        <v>978.75</v>
      </c>
      <c r="H1300">
        <f t="shared" si="20"/>
        <v>-978.75</v>
      </c>
    </row>
    <row r="1301" spans="1:8" outlineLevel="2" x14ac:dyDescent="0.25">
      <c r="A1301" s="18" t="s">
        <v>2557</v>
      </c>
      <c r="B1301" s="3" t="s">
        <v>1860</v>
      </c>
      <c r="C1301" s="3" t="s">
        <v>9</v>
      </c>
      <c r="D1301" s="3" t="s">
        <v>2158</v>
      </c>
      <c r="E1301" s="3" t="s">
        <v>1940</v>
      </c>
      <c r="F1301" s="24">
        <v>42782</v>
      </c>
      <c r="G1301" s="25">
        <v>3335</v>
      </c>
      <c r="H1301">
        <f t="shared" si="20"/>
        <v>-3335</v>
      </c>
    </row>
    <row r="1302" spans="1:8" outlineLevel="2" x14ac:dyDescent="0.25">
      <c r="A1302" s="18" t="s">
        <v>2557</v>
      </c>
      <c r="B1302" s="3" t="s">
        <v>1860</v>
      </c>
      <c r="C1302" s="3" t="s">
        <v>9</v>
      </c>
      <c r="D1302" s="3" t="s">
        <v>2460</v>
      </c>
      <c r="E1302" s="3" t="s">
        <v>1940</v>
      </c>
      <c r="F1302" s="24">
        <v>42782</v>
      </c>
      <c r="G1302" s="25">
        <v>72.5</v>
      </c>
      <c r="H1302">
        <f t="shared" si="20"/>
        <v>-72.5</v>
      </c>
    </row>
    <row r="1303" spans="1:8" outlineLevel="2" x14ac:dyDescent="0.25">
      <c r="A1303" s="18" t="s">
        <v>2557</v>
      </c>
      <c r="B1303" s="3" t="s">
        <v>1860</v>
      </c>
      <c r="C1303" s="3" t="s">
        <v>9</v>
      </c>
      <c r="D1303" s="3" t="s">
        <v>2461</v>
      </c>
      <c r="E1303" s="3" t="s">
        <v>1940</v>
      </c>
      <c r="F1303" s="24">
        <v>42782</v>
      </c>
      <c r="G1303" s="25">
        <v>181.25</v>
      </c>
      <c r="H1303">
        <f t="shared" si="20"/>
        <v>-181.25</v>
      </c>
    </row>
    <row r="1304" spans="1:8" outlineLevel="2" x14ac:dyDescent="0.25">
      <c r="A1304" s="18" t="s">
        <v>2557</v>
      </c>
      <c r="B1304" s="3" t="s">
        <v>1855</v>
      </c>
      <c r="C1304" s="3" t="s">
        <v>9</v>
      </c>
      <c r="D1304" s="3" t="s">
        <v>2462</v>
      </c>
      <c r="E1304" s="3" t="s">
        <v>1940</v>
      </c>
      <c r="F1304" s="24">
        <v>42782</v>
      </c>
      <c r="G1304" s="25">
        <v>72.5</v>
      </c>
      <c r="H1304">
        <f t="shared" si="20"/>
        <v>-72.5</v>
      </c>
    </row>
    <row r="1305" spans="1:8" outlineLevel="2" x14ac:dyDescent="0.25">
      <c r="A1305" s="18" t="s">
        <v>2557</v>
      </c>
      <c r="B1305" s="3" t="s">
        <v>1860</v>
      </c>
      <c r="C1305" s="3" t="s">
        <v>9</v>
      </c>
      <c r="D1305" s="3" t="s">
        <v>2463</v>
      </c>
      <c r="E1305" s="3" t="s">
        <v>1940</v>
      </c>
      <c r="F1305" s="24">
        <v>42783</v>
      </c>
      <c r="G1305" s="25">
        <v>217.5</v>
      </c>
      <c r="H1305">
        <f t="shared" si="20"/>
        <v>-217.5</v>
      </c>
    </row>
    <row r="1306" spans="1:8" outlineLevel="2" x14ac:dyDescent="0.25">
      <c r="A1306" s="18" t="s">
        <v>2557</v>
      </c>
      <c r="B1306" s="3" t="s">
        <v>1860</v>
      </c>
      <c r="C1306" s="3" t="s">
        <v>9</v>
      </c>
      <c r="D1306" s="3" t="s">
        <v>2159</v>
      </c>
      <c r="E1306" s="3" t="s">
        <v>1940</v>
      </c>
      <c r="F1306" s="24">
        <v>42787</v>
      </c>
      <c r="G1306" s="25">
        <v>290</v>
      </c>
      <c r="H1306">
        <f t="shared" si="20"/>
        <v>-290</v>
      </c>
    </row>
    <row r="1307" spans="1:8" outlineLevel="2" x14ac:dyDescent="0.25">
      <c r="A1307" s="18" t="s">
        <v>2557</v>
      </c>
      <c r="B1307" s="3" t="s">
        <v>1860</v>
      </c>
      <c r="C1307" s="3" t="s">
        <v>9</v>
      </c>
      <c r="D1307" s="3" t="s">
        <v>2160</v>
      </c>
      <c r="E1307" s="3" t="s">
        <v>1940</v>
      </c>
      <c r="F1307" s="24">
        <v>42787</v>
      </c>
      <c r="G1307" s="25">
        <v>10</v>
      </c>
      <c r="H1307">
        <f t="shared" si="20"/>
        <v>-10</v>
      </c>
    </row>
    <row r="1308" spans="1:8" outlineLevel="2" x14ac:dyDescent="0.25">
      <c r="A1308" s="18" t="s">
        <v>2557</v>
      </c>
      <c r="B1308" s="3" t="s">
        <v>1860</v>
      </c>
      <c r="C1308" s="3" t="s">
        <v>9</v>
      </c>
      <c r="D1308" s="3" t="s">
        <v>2464</v>
      </c>
      <c r="E1308" s="3" t="s">
        <v>1940</v>
      </c>
      <c r="F1308" s="24">
        <v>42787</v>
      </c>
      <c r="G1308" s="25">
        <v>145</v>
      </c>
      <c r="H1308">
        <f t="shared" si="20"/>
        <v>-145</v>
      </c>
    </row>
    <row r="1309" spans="1:8" outlineLevel="2" x14ac:dyDescent="0.25">
      <c r="A1309" s="18" t="s">
        <v>2557</v>
      </c>
      <c r="B1309" s="3" t="s">
        <v>1860</v>
      </c>
      <c r="C1309" s="3" t="s">
        <v>9</v>
      </c>
      <c r="D1309" s="3" t="s">
        <v>2163</v>
      </c>
      <c r="E1309" s="3" t="s">
        <v>1940</v>
      </c>
      <c r="F1309" s="24">
        <v>42789</v>
      </c>
      <c r="G1309" s="25">
        <v>2900</v>
      </c>
      <c r="H1309">
        <f t="shared" si="20"/>
        <v>-2900</v>
      </c>
    </row>
    <row r="1310" spans="1:8" outlineLevel="2" x14ac:dyDescent="0.25">
      <c r="A1310" s="18" t="s">
        <v>2557</v>
      </c>
      <c r="B1310" s="3" t="s">
        <v>1860</v>
      </c>
      <c r="C1310" s="3" t="s">
        <v>9</v>
      </c>
      <c r="D1310" s="3" t="s">
        <v>2465</v>
      </c>
      <c r="E1310" s="3" t="s">
        <v>1940</v>
      </c>
      <c r="F1310" s="24">
        <v>42793</v>
      </c>
      <c r="G1310" s="25">
        <v>978.75</v>
      </c>
      <c r="H1310">
        <f t="shared" si="20"/>
        <v>-978.75</v>
      </c>
    </row>
    <row r="1311" spans="1:8" outlineLevel="2" x14ac:dyDescent="0.25">
      <c r="A1311" s="18" t="s">
        <v>2557</v>
      </c>
      <c r="B1311" s="3" t="s">
        <v>1860</v>
      </c>
      <c r="C1311" s="3" t="s">
        <v>9</v>
      </c>
      <c r="D1311" s="3" t="s">
        <v>2466</v>
      </c>
      <c r="E1311" s="3" t="s">
        <v>1940</v>
      </c>
      <c r="F1311" s="24">
        <v>42794</v>
      </c>
      <c r="G1311" s="25">
        <v>36.25</v>
      </c>
      <c r="H1311">
        <f t="shared" si="20"/>
        <v>-36.25</v>
      </c>
    </row>
    <row r="1312" spans="1:8" outlineLevel="2" x14ac:dyDescent="0.25">
      <c r="A1312" s="18" t="s">
        <v>2557</v>
      </c>
      <c r="B1312" s="3" t="s">
        <v>1860</v>
      </c>
      <c r="C1312" s="3" t="s">
        <v>9</v>
      </c>
      <c r="D1312" s="3" t="s">
        <v>2467</v>
      </c>
      <c r="E1312" s="3" t="s">
        <v>1940</v>
      </c>
      <c r="F1312" s="24">
        <v>42794</v>
      </c>
      <c r="G1312" s="25">
        <v>108.75</v>
      </c>
      <c r="H1312">
        <f t="shared" si="20"/>
        <v>-108.75</v>
      </c>
    </row>
    <row r="1313" spans="1:8" outlineLevel="2" x14ac:dyDescent="0.25">
      <c r="A1313" s="18" t="s">
        <v>2557</v>
      </c>
      <c r="B1313" s="3" t="s">
        <v>1860</v>
      </c>
      <c r="C1313" s="3" t="s">
        <v>9</v>
      </c>
      <c r="D1313" s="3" t="s">
        <v>2468</v>
      </c>
      <c r="E1313" s="3" t="s">
        <v>1940</v>
      </c>
      <c r="F1313" s="24">
        <v>42794</v>
      </c>
      <c r="G1313" s="25">
        <v>471.25</v>
      </c>
      <c r="H1313">
        <f t="shared" si="20"/>
        <v>-471.25</v>
      </c>
    </row>
    <row r="1314" spans="1:8" outlineLevel="2" x14ac:dyDescent="0.25">
      <c r="A1314" s="18" t="s">
        <v>2557</v>
      </c>
      <c r="B1314" s="3" t="s">
        <v>1855</v>
      </c>
      <c r="C1314" s="3" t="s">
        <v>9</v>
      </c>
      <c r="D1314" s="3" t="s">
        <v>2469</v>
      </c>
      <c r="E1314" s="3" t="s">
        <v>1940</v>
      </c>
      <c r="F1314" s="24">
        <v>42794</v>
      </c>
      <c r="G1314" s="25">
        <v>108.75</v>
      </c>
      <c r="H1314">
        <f t="shared" si="20"/>
        <v>-108.75</v>
      </c>
    </row>
    <row r="1315" spans="1:8" outlineLevel="2" x14ac:dyDescent="0.25">
      <c r="A1315" s="18" t="s">
        <v>2557</v>
      </c>
      <c r="B1315" s="3" t="s">
        <v>1860</v>
      </c>
      <c r="C1315" s="3" t="s">
        <v>9</v>
      </c>
      <c r="D1315" s="3" t="s">
        <v>2164</v>
      </c>
      <c r="E1315" s="3" t="s">
        <v>1940</v>
      </c>
      <c r="F1315" s="24">
        <v>42795</v>
      </c>
      <c r="G1315" s="25">
        <v>253.75</v>
      </c>
      <c r="H1315">
        <f t="shared" si="20"/>
        <v>-253.75</v>
      </c>
    </row>
    <row r="1316" spans="1:8" outlineLevel="2" x14ac:dyDescent="0.25">
      <c r="A1316" s="18" t="s">
        <v>2557</v>
      </c>
      <c r="B1316" s="3" t="s">
        <v>1860</v>
      </c>
      <c r="C1316" s="3" t="s">
        <v>9</v>
      </c>
      <c r="D1316" s="3" t="s">
        <v>2166</v>
      </c>
      <c r="E1316" s="3" t="s">
        <v>1940</v>
      </c>
      <c r="F1316" s="24">
        <v>42795</v>
      </c>
      <c r="G1316" s="25">
        <v>10</v>
      </c>
      <c r="H1316">
        <f t="shared" si="20"/>
        <v>-10</v>
      </c>
    </row>
    <row r="1317" spans="1:8" outlineLevel="2" x14ac:dyDescent="0.25">
      <c r="A1317" s="18" t="s">
        <v>2557</v>
      </c>
      <c r="B1317" s="3" t="s">
        <v>1860</v>
      </c>
      <c r="C1317" s="3" t="s">
        <v>9</v>
      </c>
      <c r="D1317" s="3" t="s">
        <v>2170</v>
      </c>
      <c r="E1317" s="3" t="s">
        <v>1940</v>
      </c>
      <c r="F1317" s="24">
        <v>42796</v>
      </c>
      <c r="G1317" s="25">
        <v>4370</v>
      </c>
      <c r="H1317">
        <f t="shared" si="20"/>
        <v>-4370</v>
      </c>
    </row>
    <row r="1318" spans="1:8" outlineLevel="2" x14ac:dyDescent="0.25">
      <c r="A1318" s="18" t="s">
        <v>2557</v>
      </c>
      <c r="B1318" s="3" t="s">
        <v>1860</v>
      </c>
      <c r="C1318" s="3" t="s">
        <v>9</v>
      </c>
      <c r="D1318" s="3" t="s">
        <v>2470</v>
      </c>
      <c r="E1318" s="3" t="s">
        <v>1940</v>
      </c>
      <c r="F1318" s="24">
        <v>42769</v>
      </c>
      <c r="G1318" s="25">
        <v>1377.5</v>
      </c>
      <c r="H1318">
        <f t="shared" si="20"/>
        <v>-1377.5</v>
      </c>
    </row>
    <row r="1319" spans="1:8" outlineLevel="2" x14ac:dyDescent="0.25">
      <c r="A1319" s="18" t="s">
        <v>2557</v>
      </c>
      <c r="B1319" s="3" t="s">
        <v>1860</v>
      </c>
      <c r="C1319" s="3" t="s">
        <v>9</v>
      </c>
      <c r="D1319" s="3" t="s">
        <v>2471</v>
      </c>
      <c r="E1319" s="3" t="s">
        <v>1940</v>
      </c>
      <c r="F1319" s="24">
        <v>42797</v>
      </c>
      <c r="G1319" s="25">
        <v>108.75</v>
      </c>
      <c r="H1319">
        <f t="shared" si="20"/>
        <v>-108.75</v>
      </c>
    </row>
    <row r="1320" spans="1:8" outlineLevel="2" x14ac:dyDescent="0.25">
      <c r="A1320" s="18" t="s">
        <v>2557</v>
      </c>
      <c r="B1320" s="3" t="s">
        <v>1860</v>
      </c>
      <c r="C1320" s="3" t="s">
        <v>9</v>
      </c>
      <c r="D1320" s="3" t="s">
        <v>2472</v>
      </c>
      <c r="E1320" s="3" t="s">
        <v>1940</v>
      </c>
      <c r="F1320" s="24"/>
      <c r="G1320" s="25">
        <v>253.75</v>
      </c>
      <c r="H1320">
        <f t="shared" si="20"/>
        <v>-253.75</v>
      </c>
    </row>
    <row r="1321" spans="1:8" outlineLevel="2" x14ac:dyDescent="0.25">
      <c r="A1321" s="18" t="s">
        <v>2557</v>
      </c>
      <c r="B1321" s="3" t="s">
        <v>1860</v>
      </c>
      <c r="C1321" s="3" t="s">
        <v>9</v>
      </c>
      <c r="D1321" s="3" t="s">
        <v>2171</v>
      </c>
      <c r="E1321" s="3" t="s">
        <v>1940</v>
      </c>
      <c r="F1321" s="24">
        <v>42635</v>
      </c>
      <c r="G1321" s="25">
        <v>688.75</v>
      </c>
      <c r="H1321">
        <f t="shared" si="20"/>
        <v>-688.75</v>
      </c>
    </row>
    <row r="1322" spans="1:8" outlineLevel="2" x14ac:dyDescent="0.25">
      <c r="A1322" s="18" t="s">
        <v>2557</v>
      </c>
      <c r="B1322" s="3" t="s">
        <v>1860</v>
      </c>
      <c r="C1322" s="3" t="s">
        <v>9</v>
      </c>
      <c r="D1322" s="3" t="s">
        <v>2172</v>
      </c>
      <c r="E1322" s="3" t="s">
        <v>1940</v>
      </c>
      <c r="F1322" s="24">
        <v>42635</v>
      </c>
      <c r="G1322" s="25">
        <v>36.25</v>
      </c>
      <c r="H1322">
        <f t="shared" si="20"/>
        <v>-36.25</v>
      </c>
    </row>
    <row r="1323" spans="1:8" outlineLevel="2" x14ac:dyDescent="0.25">
      <c r="A1323" s="18" t="s">
        <v>2557</v>
      </c>
      <c r="B1323" s="3" t="s">
        <v>1860</v>
      </c>
      <c r="C1323" s="3" t="s">
        <v>9</v>
      </c>
      <c r="D1323" s="3" t="s">
        <v>2178</v>
      </c>
      <c r="E1323" s="3" t="s">
        <v>1940</v>
      </c>
      <c r="F1323" s="24">
        <v>42635</v>
      </c>
      <c r="G1323" s="25">
        <v>3055</v>
      </c>
      <c r="H1323">
        <f t="shared" si="20"/>
        <v>-3055</v>
      </c>
    </row>
    <row r="1324" spans="1:8" outlineLevel="2" x14ac:dyDescent="0.25">
      <c r="A1324" s="18" t="s">
        <v>2557</v>
      </c>
      <c r="B1324" s="3" t="s">
        <v>1860</v>
      </c>
      <c r="C1324" s="3" t="s">
        <v>9</v>
      </c>
      <c r="D1324" s="3" t="s">
        <v>2473</v>
      </c>
      <c r="E1324" s="3" t="s">
        <v>1940</v>
      </c>
      <c r="F1324" s="24">
        <v>42674</v>
      </c>
      <c r="G1324" s="25">
        <v>2610</v>
      </c>
      <c r="H1324">
        <f t="shared" si="20"/>
        <v>-2610</v>
      </c>
    </row>
    <row r="1325" spans="1:8" outlineLevel="2" x14ac:dyDescent="0.25">
      <c r="A1325" s="18" t="s">
        <v>2557</v>
      </c>
      <c r="B1325" s="3" t="s">
        <v>1860</v>
      </c>
      <c r="C1325" s="3" t="s">
        <v>9</v>
      </c>
      <c r="D1325" s="3" t="s">
        <v>2474</v>
      </c>
      <c r="E1325" s="3" t="s">
        <v>1940</v>
      </c>
      <c r="F1325" s="24">
        <v>42703</v>
      </c>
      <c r="G1325" s="25">
        <v>1160</v>
      </c>
      <c r="H1325">
        <f t="shared" si="20"/>
        <v>-1160</v>
      </c>
    </row>
    <row r="1326" spans="1:8" outlineLevel="2" x14ac:dyDescent="0.25">
      <c r="A1326" s="18" t="s">
        <v>2557</v>
      </c>
      <c r="B1326" s="3" t="s">
        <v>1860</v>
      </c>
      <c r="C1326" s="3" t="s">
        <v>9</v>
      </c>
      <c r="D1326" s="3" t="s">
        <v>2475</v>
      </c>
      <c r="E1326" s="3" t="s">
        <v>1940</v>
      </c>
      <c r="F1326" s="24">
        <v>42746</v>
      </c>
      <c r="G1326" s="25">
        <v>72.5</v>
      </c>
      <c r="H1326">
        <f t="shared" si="20"/>
        <v>-72.5</v>
      </c>
    </row>
    <row r="1327" spans="1:8" outlineLevel="2" x14ac:dyDescent="0.25">
      <c r="A1327" s="18" t="s">
        <v>2557</v>
      </c>
      <c r="B1327" s="3" t="s">
        <v>1860</v>
      </c>
      <c r="C1327" s="3" t="s">
        <v>9</v>
      </c>
      <c r="D1327" s="3" t="s">
        <v>2476</v>
      </c>
      <c r="E1327" s="3" t="s">
        <v>1940</v>
      </c>
      <c r="F1327" s="24">
        <v>42761</v>
      </c>
      <c r="G1327" s="25">
        <v>145</v>
      </c>
      <c r="H1327">
        <f t="shared" si="20"/>
        <v>-145</v>
      </c>
    </row>
    <row r="1328" spans="1:8" outlineLevel="2" x14ac:dyDescent="0.25">
      <c r="A1328" s="18" t="s">
        <v>2557</v>
      </c>
      <c r="B1328" s="3" t="s">
        <v>1860</v>
      </c>
      <c r="C1328" s="3" t="s">
        <v>9</v>
      </c>
      <c r="D1328" s="3" t="s">
        <v>2477</v>
      </c>
      <c r="E1328" s="3" t="s">
        <v>1940</v>
      </c>
      <c r="F1328" s="24">
        <v>42886</v>
      </c>
      <c r="G1328" s="25">
        <v>797.5</v>
      </c>
      <c r="H1328">
        <f t="shared" si="20"/>
        <v>-797.5</v>
      </c>
    </row>
    <row r="1329" spans="1:8" outlineLevel="2" x14ac:dyDescent="0.25">
      <c r="A1329" s="18" t="s">
        <v>2557</v>
      </c>
      <c r="B1329" s="3" t="s">
        <v>1860</v>
      </c>
      <c r="C1329" s="3" t="s">
        <v>9</v>
      </c>
      <c r="D1329" s="3" t="s">
        <v>2179</v>
      </c>
      <c r="E1329" s="3" t="s">
        <v>1940</v>
      </c>
      <c r="F1329" s="24">
        <v>42891</v>
      </c>
      <c r="G1329" s="25">
        <v>253.75</v>
      </c>
      <c r="H1329">
        <f t="shared" si="20"/>
        <v>-253.75</v>
      </c>
    </row>
    <row r="1330" spans="1:8" outlineLevel="2" x14ac:dyDescent="0.25">
      <c r="A1330" s="18" t="s">
        <v>2557</v>
      </c>
      <c r="B1330" s="3" t="s">
        <v>1860</v>
      </c>
      <c r="C1330" s="3" t="s">
        <v>9</v>
      </c>
      <c r="D1330" s="3" t="s">
        <v>2478</v>
      </c>
      <c r="E1330" s="3" t="s">
        <v>1940</v>
      </c>
      <c r="F1330" s="24">
        <v>42891</v>
      </c>
      <c r="G1330" s="25">
        <v>580</v>
      </c>
      <c r="H1330">
        <f t="shared" si="20"/>
        <v>-580</v>
      </c>
    </row>
    <row r="1331" spans="1:8" outlineLevel="2" x14ac:dyDescent="0.25">
      <c r="A1331" s="18" t="s">
        <v>2557</v>
      </c>
      <c r="B1331" s="3" t="s">
        <v>1860</v>
      </c>
      <c r="C1331" s="3" t="s">
        <v>9</v>
      </c>
      <c r="D1331" s="3" t="s">
        <v>2479</v>
      </c>
      <c r="E1331" s="3" t="s">
        <v>1940</v>
      </c>
      <c r="F1331" s="24">
        <v>42930</v>
      </c>
      <c r="G1331" s="25">
        <v>362.5</v>
      </c>
      <c r="H1331">
        <f t="shared" si="20"/>
        <v>-362.5</v>
      </c>
    </row>
    <row r="1332" spans="1:8" outlineLevel="2" x14ac:dyDescent="0.25">
      <c r="A1332" s="18" t="s">
        <v>2557</v>
      </c>
      <c r="B1332" s="3" t="s">
        <v>1860</v>
      </c>
      <c r="C1332" s="3" t="s">
        <v>9</v>
      </c>
      <c r="D1332" s="3" t="s">
        <v>2183</v>
      </c>
      <c r="E1332" s="3" t="s">
        <v>1940</v>
      </c>
      <c r="F1332" s="24">
        <v>42930</v>
      </c>
      <c r="G1332" s="25">
        <v>3045</v>
      </c>
      <c r="H1332">
        <f t="shared" si="20"/>
        <v>-3045</v>
      </c>
    </row>
    <row r="1333" spans="1:8" outlineLevel="2" x14ac:dyDescent="0.25">
      <c r="A1333" s="18" t="s">
        <v>2557</v>
      </c>
      <c r="B1333" s="3" t="s">
        <v>1860</v>
      </c>
      <c r="C1333" s="3" t="s">
        <v>9</v>
      </c>
      <c r="D1333" s="3" t="s">
        <v>2184</v>
      </c>
      <c r="E1333" s="3" t="s">
        <v>1940</v>
      </c>
      <c r="F1333" s="24">
        <v>42941</v>
      </c>
      <c r="G1333" s="25">
        <v>833.75</v>
      </c>
      <c r="H1333">
        <f t="shared" si="20"/>
        <v>-833.75</v>
      </c>
    </row>
    <row r="1334" spans="1:8" outlineLevel="2" x14ac:dyDescent="0.25">
      <c r="A1334" s="18" t="s">
        <v>2557</v>
      </c>
      <c r="B1334" s="3" t="s">
        <v>1860</v>
      </c>
      <c r="C1334" s="3" t="s">
        <v>9</v>
      </c>
      <c r="D1334" s="3" t="s">
        <v>2480</v>
      </c>
      <c r="E1334" s="3" t="s">
        <v>1940</v>
      </c>
      <c r="F1334" s="24">
        <v>42943</v>
      </c>
      <c r="G1334" s="25">
        <v>36.25</v>
      </c>
      <c r="H1334">
        <f t="shared" si="20"/>
        <v>-36.25</v>
      </c>
    </row>
    <row r="1335" spans="1:8" outlineLevel="2" x14ac:dyDescent="0.25">
      <c r="A1335" s="18" t="s">
        <v>2557</v>
      </c>
      <c r="B1335" s="3" t="s">
        <v>1860</v>
      </c>
      <c r="C1335" s="3" t="s">
        <v>9</v>
      </c>
      <c r="D1335" s="3" t="s">
        <v>2481</v>
      </c>
      <c r="E1335" s="3" t="s">
        <v>1940</v>
      </c>
      <c r="F1335" s="24">
        <v>42962</v>
      </c>
      <c r="G1335" s="25">
        <v>326.25</v>
      </c>
      <c r="H1335">
        <f t="shared" si="20"/>
        <v>-326.25</v>
      </c>
    </row>
    <row r="1336" spans="1:8" outlineLevel="2" x14ac:dyDescent="0.25">
      <c r="A1336" s="18" t="s">
        <v>2557</v>
      </c>
      <c r="B1336" s="3" t="s">
        <v>1855</v>
      </c>
      <c r="C1336" s="3" t="s">
        <v>9</v>
      </c>
      <c r="D1336" s="3" t="s">
        <v>2482</v>
      </c>
      <c r="E1336" s="3" t="s">
        <v>1940</v>
      </c>
      <c r="F1336" s="24"/>
      <c r="G1336" s="25">
        <v>108.75</v>
      </c>
      <c r="H1336">
        <f t="shared" si="20"/>
        <v>-108.75</v>
      </c>
    </row>
    <row r="1337" spans="1:8" outlineLevel="2" x14ac:dyDescent="0.25">
      <c r="A1337" s="18" t="s">
        <v>2557</v>
      </c>
      <c r="B1337" s="3" t="s">
        <v>1860</v>
      </c>
      <c r="C1337" s="3" t="s">
        <v>9</v>
      </c>
      <c r="D1337" s="3" t="s">
        <v>2185</v>
      </c>
      <c r="E1337" s="3" t="s">
        <v>1940</v>
      </c>
      <c r="F1337" s="24">
        <v>42563</v>
      </c>
      <c r="G1337" s="25">
        <v>398.75</v>
      </c>
      <c r="H1337">
        <f t="shared" si="20"/>
        <v>-398.75</v>
      </c>
    </row>
    <row r="1338" spans="1:8" outlineLevel="2" x14ac:dyDescent="0.25">
      <c r="A1338" s="18" t="s">
        <v>2557</v>
      </c>
      <c r="B1338" s="3" t="s">
        <v>1860</v>
      </c>
      <c r="C1338" s="3" t="s">
        <v>9</v>
      </c>
      <c r="D1338" s="3" t="s">
        <v>2483</v>
      </c>
      <c r="E1338" s="3" t="s">
        <v>1940</v>
      </c>
      <c r="F1338" s="24">
        <v>42569</v>
      </c>
      <c r="G1338" s="25">
        <v>326.25</v>
      </c>
      <c r="H1338">
        <f t="shared" si="20"/>
        <v>-326.25</v>
      </c>
    </row>
    <row r="1339" spans="1:8" outlineLevel="2" x14ac:dyDescent="0.25">
      <c r="A1339" s="18" t="s">
        <v>2557</v>
      </c>
      <c r="B1339" s="3" t="s">
        <v>1860</v>
      </c>
      <c r="C1339" s="3" t="s">
        <v>9</v>
      </c>
      <c r="D1339" s="3" t="s">
        <v>2190</v>
      </c>
      <c r="E1339" s="3" t="s">
        <v>1940</v>
      </c>
      <c r="F1339" s="24">
        <v>42584</v>
      </c>
      <c r="G1339" s="25">
        <v>4867.5</v>
      </c>
      <c r="H1339">
        <f t="shared" si="20"/>
        <v>-4867.5</v>
      </c>
    </row>
    <row r="1340" spans="1:8" outlineLevel="2" x14ac:dyDescent="0.25">
      <c r="A1340" s="18" t="s">
        <v>2557</v>
      </c>
      <c r="B1340" s="3" t="s">
        <v>1855</v>
      </c>
      <c r="C1340" s="3" t="s">
        <v>9</v>
      </c>
      <c r="D1340" s="3" t="s">
        <v>2484</v>
      </c>
      <c r="E1340" s="3" t="s">
        <v>1940</v>
      </c>
      <c r="F1340" s="24">
        <v>42585</v>
      </c>
      <c r="G1340" s="25">
        <v>108.75</v>
      </c>
      <c r="H1340">
        <f t="shared" si="20"/>
        <v>-108.75</v>
      </c>
    </row>
    <row r="1341" spans="1:8" outlineLevel="2" x14ac:dyDescent="0.25">
      <c r="A1341" s="18" t="s">
        <v>2557</v>
      </c>
      <c r="B1341" s="3" t="s">
        <v>1860</v>
      </c>
      <c r="C1341" s="3" t="s">
        <v>9</v>
      </c>
      <c r="D1341" s="3" t="s">
        <v>2485</v>
      </c>
      <c r="E1341" s="3" t="s">
        <v>1940</v>
      </c>
      <c r="F1341" s="24">
        <v>42597</v>
      </c>
      <c r="G1341" s="25">
        <v>725</v>
      </c>
      <c r="H1341">
        <f t="shared" si="20"/>
        <v>-725</v>
      </c>
    </row>
    <row r="1342" spans="1:8" outlineLevel="2" x14ac:dyDescent="0.25">
      <c r="A1342" s="18" t="s">
        <v>2557</v>
      </c>
      <c r="B1342" s="3" t="s">
        <v>1860</v>
      </c>
      <c r="C1342" s="3" t="s">
        <v>9</v>
      </c>
      <c r="D1342" s="3" t="s">
        <v>2486</v>
      </c>
      <c r="E1342" s="3" t="s">
        <v>1940</v>
      </c>
      <c r="F1342" s="24">
        <v>42604</v>
      </c>
      <c r="G1342" s="25">
        <v>36.25</v>
      </c>
      <c r="H1342">
        <f t="shared" si="20"/>
        <v>-36.25</v>
      </c>
    </row>
    <row r="1343" spans="1:8" outlineLevel="2" x14ac:dyDescent="0.25">
      <c r="A1343" s="18" t="s">
        <v>2557</v>
      </c>
      <c r="B1343" s="3" t="s">
        <v>1860</v>
      </c>
      <c r="C1343" s="3" t="s">
        <v>9</v>
      </c>
      <c r="D1343" s="3" t="s">
        <v>2487</v>
      </c>
      <c r="E1343" s="3" t="s">
        <v>1940</v>
      </c>
      <c r="F1343" s="24">
        <v>42611</v>
      </c>
      <c r="G1343" s="25">
        <v>507.5</v>
      </c>
      <c r="H1343">
        <f t="shared" si="20"/>
        <v>-507.5</v>
      </c>
    </row>
    <row r="1344" spans="1:8" outlineLevel="2" x14ac:dyDescent="0.25">
      <c r="A1344" s="18" t="s">
        <v>2557</v>
      </c>
      <c r="B1344" s="3" t="s">
        <v>1860</v>
      </c>
      <c r="C1344" s="3" t="s">
        <v>9</v>
      </c>
      <c r="D1344" s="3" t="s">
        <v>2488</v>
      </c>
      <c r="E1344" s="3" t="s">
        <v>1940</v>
      </c>
      <c r="F1344" s="24">
        <v>42612</v>
      </c>
      <c r="G1344" s="25">
        <v>326.25</v>
      </c>
      <c r="H1344">
        <f t="shared" si="20"/>
        <v>-326.25</v>
      </c>
    </row>
    <row r="1345" spans="1:8" outlineLevel="2" x14ac:dyDescent="0.25">
      <c r="A1345" s="18" t="s">
        <v>2557</v>
      </c>
      <c r="B1345" s="3" t="s">
        <v>1855</v>
      </c>
      <c r="C1345" s="3" t="s">
        <v>9</v>
      </c>
      <c r="D1345" s="3" t="s">
        <v>2489</v>
      </c>
      <c r="E1345" s="3" t="s">
        <v>1940</v>
      </c>
      <c r="F1345" s="24">
        <v>42620</v>
      </c>
      <c r="G1345" s="25">
        <v>36.25</v>
      </c>
      <c r="H1345">
        <f t="shared" si="20"/>
        <v>-36.25</v>
      </c>
    </row>
    <row r="1346" spans="1:8" outlineLevel="2" x14ac:dyDescent="0.25">
      <c r="A1346" s="18" t="s">
        <v>2557</v>
      </c>
      <c r="B1346" s="3" t="s">
        <v>1860</v>
      </c>
      <c r="C1346" s="3" t="s">
        <v>9</v>
      </c>
      <c r="D1346" s="3" t="s">
        <v>2191</v>
      </c>
      <c r="E1346" s="3" t="s">
        <v>1940</v>
      </c>
      <c r="F1346" s="24">
        <v>42628</v>
      </c>
      <c r="G1346" s="25">
        <v>471.25</v>
      </c>
      <c r="H1346">
        <f t="shared" si="20"/>
        <v>-471.25</v>
      </c>
    </row>
    <row r="1347" spans="1:8" outlineLevel="2" x14ac:dyDescent="0.25">
      <c r="A1347" s="18" t="s">
        <v>2557</v>
      </c>
      <c r="B1347" s="3" t="s">
        <v>1860</v>
      </c>
      <c r="C1347" s="3" t="s">
        <v>9</v>
      </c>
      <c r="D1347" s="3" t="s">
        <v>2195</v>
      </c>
      <c r="E1347" s="3" t="s">
        <v>1940</v>
      </c>
      <c r="F1347" s="24">
        <v>42635</v>
      </c>
      <c r="G1347" s="25">
        <v>46.25</v>
      </c>
      <c r="H1347">
        <f t="shared" ref="H1347:H1410" si="21">G1347*$I$2</f>
        <v>-46.25</v>
      </c>
    </row>
    <row r="1348" spans="1:8" outlineLevel="2" x14ac:dyDescent="0.25">
      <c r="A1348" s="18" t="s">
        <v>2557</v>
      </c>
      <c r="B1348" s="3" t="s">
        <v>1860</v>
      </c>
      <c r="C1348" s="3" t="s">
        <v>9</v>
      </c>
      <c r="D1348" s="3" t="s">
        <v>2197</v>
      </c>
      <c r="E1348" s="3" t="s">
        <v>1940</v>
      </c>
      <c r="F1348" s="24">
        <v>42640</v>
      </c>
      <c r="G1348" s="25">
        <v>652.5</v>
      </c>
      <c r="H1348">
        <f t="shared" si="21"/>
        <v>-652.5</v>
      </c>
    </row>
    <row r="1349" spans="1:8" outlineLevel="2" x14ac:dyDescent="0.25">
      <c r="A1349" s="18" t="s">
        <v>2557</v>
      </c>
      <c r="B1349" s="3" t="s">
        <v>1860</v>
      </c>
      <c r="C1349" s="3" t="s">
        <v>9</v>
      </c>
      <c r="D1349" s="3" t="s">
        <v>2198</v>
      </c>
      <c r="E1349" s="3" t="s">
        <v>1940</v>
      </c>
      <c r="F1349" s="24">
        <v>42669</v>
      </c>
      <c r="G1349" s="25">
        <v>3480</v>
      </c>
      <c r="H1349">
        <f t="shared" si="21"/>
        <v>-3480</v>
      </c>
    </row>
    <row r="1350" spans="1:8" outlineLevel="2" x14ac:dyDescent="0.25">
      <c r="A1350" s="18" t="s">
        <v>2557</v>
      </c>
      <c r="B1350" s="3" t="s">
        <v>1860</v>
      </c>
      <c r="C1350" s="3" t="s">
        <v>9</v>
      </c>
      <c r="D1350" s="3" t="s">
        <v>2199</v>
      </c>
      <c r="E1350" s="3" t="s">
        <v>1940</v>
      </c>
      <c r="F1350" s="24">
        <v>42669</v>
      </c>
      <c r="G1350" s="25">
        <v>217.5</v>
      </c>
      <c r="H1350">
        <f t="shared" si="21"/>
        <v>-217.5</v>
      </c>
    </row>
    <row r="1351" spans="1:8" outlineLevel="2" x14ac:dyDescent="0.25">
      <c r="A1351" s="18" t="s">
        <v>2557</v>
      </c>
      <c r="B1351" s="3" t="s">
        <v>1860</v>
      </c>
      <c r="C1351" s="3" t="s">
        <v>9</v>
      </c>
      <c r="D1351" s="3" t="s">
        <v>2490</v>
      </c>
      <c r="E1351" s="3" t="s">
        <v>1940</v>
      </c>
      <c r="F1351" s="24">
        <v>42670</v>
      </c>
      <c r="G1351" s="25">
        <v>616.25</v>
      </c>
      <c r="H1351">
        <f t="shared" si="21"/>
        <v>-616.25</v>
      </c>
    </row>
    <row r="1352" spans="1:8" outlineLevel="2" x14ac:dyDescent="0.25">
      <c r="A1352" s="18" t="s">
        <v>2557</v>
      </c>
      <c r="B1352" s="3" t="s">
        <v>1855</v>
      </c>
      <c r="C1352" s="3" t="s">
        <v>9</v>
      </c>
      <c r="D1352" s="3" t="s">
        <v>2491</v>
      </c>
      <c r="E1352" s="3" t="s">
        <v>1940</v>
      </c>
      <c r="F1352" s="24">
        <v>42677</v>
      </c>
      <c r="G1352" s="25">
        <v>145</v>
      </c>
      <c r="H1352">
        <f t="shared" si="21"/>
        <v>-145</v>
      </c>
    </row>
    <row r="1353" spans="1:8" outlineLevel="2" x14ac:dyDescent="0.25">
      <c r="A1353" s="18" t="s">
        <v>2557</v>
      </c>
      <c r="B1353" s="3" t="s">
        <v>1860</v>
      </c>
      <c r="C1353" s="3" t="s">
        <v>9</v>
      </c>
      <c r="D1353" s="3" t="s">
        <v>2206</v>
      </c>
      <c r="E1353" s="3" t="s">
        <v>1940</v>
      </c>
      <c r="F1353" s="24">
        <v>42688</v>
      </c>
      <c r="G1353" s="25">
        <v>3562.5</v>
      </c>
      <c r="H1353">
        <f t="shared" si="21"/>
        <v>-3562.5</v>
      </c>
    </row>
    <row r="1354" spans="1:8" outlineLevel="2" x14ac:dyDescent="0.25">
      <c r="A1354" s="18" t="s">
        <v>2557</v>
      </c>
      <c r="B1354" s="3" t="s">
        <v>1860</v>
      </c>
      <c r="C1354" s="3" t="s">
        <v>9</v>
      </c>
      <c r="D1354" s="3" t="s">
        <v>2492</v>
      </c>
      <c r="E1354" s="3" t="s">
        <v>1940</v>
      </c>
      <c r="F1354" s="24">
        <v>42696</v>
      </c>
      <c r="G1354" s="25">
        <v>108.75</v>
      </c>
      <c r="H1354">
        <f t="shared" si="21"/>
        <v>-108.75</v>
      </c>
    </row>
    <row r="1355" spans="1:8" outlineLevel="2" x14ac:dyDescent="0.25">
      <c r="A1355" s="18" t="s">
        <v>2557</v>
      </c>
      <c r="B1355" s="3" t="s">
        <v>1860</v>
      </c>
      <c r="C1355" s="3" t="s">
        <v>9</v>
      </c>
      <c r="D1355" s="3" t="s">
        <v>2493</v>
      </c>
      <c r="E1355" s="3" t="s">
        <v>1940</v>
      </c>
      <c r="F1355" s="24">
        <v>42696</v>
      </c>
      <c r="G1355" s="25">
        <v>435</v>
      </c>
      <c r="H1355">
        <f t="shared" si="21"/>
        <v>-435</v>
      </c>
    </row>
    <row r="1356" spans="1:8" outlineLevel="2" x14ac:dyDescent="0.25">
      <c r="A1356" s="18" t="s">
        <v>2557</v>
      </c>
      <c r="B1356" s="3" t="s">
        <v>1860</v>
      </c>
      <c r="C1356" s="3" t="s">
        <v>9</v>
      </c>
      <c r="D1356" s="3" t="s">
        <v>2207</v>
      </c>
      <c r="E1356" s="3" t="s">
        <v>1940</v>
      </c>
      <c r="F1356" s="24">
        <v>42709</v>
      </c>
      <c r="G1356" s="25">
        <v>942.5</v>
      </c>
      <c r="H1356">
        <f t="shared" si="21"/>
        <v>-942.5</v>
      </c>
    </row>
    <row r="1357" spans="1:8" outlineLevel="2" x14ac:dyDescent="0.25">
      <c r="A1357" s="18" t="s">
        <v>2557</v>
      </c>
      <c r="B1357" s="3" t="s">
        <v>1860</v>
      </c>
      <c r="C1357" s="3" t="s">
        <v>9</v>
      </c>
      <c r="D1357" s="3" t="s">
        <v>2208</v>
      </c>
      <c r="E1357" s="3" t="s">
        <v>1940</v>
      </c>
      <c r="F1357" s="24">
        <v>42731</v>
      </c>
      <c r="G1357" s="25">
        <v>36.25</v>
      </c>
      <c r="H1357">
        <f t="shared" si="21"/>
        <v>-36.25</v>
      </c>
    </row>
    <row r="1358" spans="1:8" outlineLevel="2" x14ac:dyDescent="0.25">
      <c r="A1358" s="18" t="s">
        <v>2557</v>
      </c>
      <c r="B1358" s="3" t="s">
        <v>1860</v>
      </c>
      <c r="C1358" s="3" t="s">
        <v>9</v>
      </c>
      <c r="D1358" s="3" t="s">
        <v>2494</v>
      </c>
      <c r="E1358" s="3" t="s">
        <v>1940</v>
      </c>
      <c r="F1358" s="24">
        <v>42740</v>
      </c>
      <c r="G1358" s="25">
        <v>145</v>
      </c>
      <c r="H1358">
        <f t="shared" si="21"/>
        <v>-145</v>
      </c>
    </row>
    <row r="1359" spans="1:8" outlineLevel="2" x14ac:dyDescent="0.25">
      <c r="A1359" s="18" t="s">
        <v>2557</v>
      </c>
      <c r="B1359" s="3" t="s">
        <v>1860</v>
      </c>
      <c r="C1359" s="3" t="s">
        <v>9</v>
      </c>
      <c r="D1359" s="3" t="s">
        <v>2495</v>
      </c>
      <c r="E1359" s="3" t="s">
        <v>1940</v>
      </c>
      <c r="F1359" s="24">
        <v>42745</v>
      </c>
      <c r="G1359" s="25">
        <v>181.25</v>
      </c>
      <c r="H1359">
        <f t="shared" si="21"/>
        <v>-181.25</v>
      </c>
    </row>
    <row r="1360" spans="1:8" outlineLevel="2" x14ac:dyDescent="0.25">
      <c r="A1360" s="18" t="s">
        <v>2557</v>
      </c>
      <c r="B1360" s="3" t="s">
        <v>1860</v>
      </c>
      <c r="C1360" s="3" t="s">
        <v>9</v>
      </c>
      <c r="D1360" s="3" t="s">
        <v>2496</v>
      </c>
      <c r="E1360" s="3" t="s">
        <v>1940</v>
      </c>
      <c r="F1360" s="24">
        <v>42746</v>
      </c>
      <c r="G1360" s="25">
        <v>616.25</v>
      </c>
      <c r="H1360">
        <f t="shared" si="21"/>
        <v>-616.25</v>
      </c>
    </row>
    <row r="1361" spans="1:8" outlineLevel="2" x14ac:dyDescent="0.25">
      <c r="A1361" s="18" t="s">
        <v>2557</v>
      </c>
      <c r="B1361" s="3" t="s">
        <v>1860</v>
      </c>
      <c r="C1361" s="3" t="s">
        <v>9</v>
      </c>
      <c r="D1361" s="3" t="s">
        <v>2209</v>
      </c>
      <c r="E1361" s="3" t="s">
        <v>1940</v>
      </c>
      <c r="F1361" s="24">
        <v>42747</v>
      </c>
      <c r="G1361" s="25">
        <v>435</v>
      </c>
      <c r="H1361">
        <f t="shared" si="21"/>
        <v>-435</v>
      </c>
    </row>
    <row r="1362" spans="1:8" outlineLevel="2" x14ac:dyDescent="0.25">
      <c r="A1362" s="18" t="s">
        <v>2557</v>
      </c>
      <c r="B1362" s="3" t="s">
        <v>1860</v>
      </c>
      <c r="C1362" s="3" t="s">
        <v>9</v>
      </c>
      <c r="D1362" s="3" t="s">
        <v>2215</v>
      </c>
      <c r="E1362" s="3" t="s">
        <v>1940</v>
      </c>
      <c r="F1362" s="24">
        <v>42747</v>
      </c>
      <c r="G1362" s="25">
        <v>3190</v>
      </c>
      <c r="H1362">
        <f t="shared" si="21"/>
        <v>-3190</v>
      </c>
    </row>
    <row r="1363" spans="1:8" outlineLevel="2" x14ac:dyDescent="0.25">
      <c r="A1363" s="18" t="s">
        <v>2557</v>
      </c>
      <c r="B1363" s="3" t="s">
        <v>1860</v>
      </c>
      <c r="C1363" s="3" t="s">
        <v>9</v>
      </c>
      <c r="D1363" s="3" t="s">
        <v>2497</v>
      </c>
      <c r="E1363" s="3" t="s">
        <v>1940</v>
      </c>
      <c r="F1363" s="24">
        <v>42760</v>
      </c>
      <c r="G1363" s="25">
        <v>108.75</v>
      </c>
      <c r="H1363">
        <f t="shared" si="21"/>
        <v>-108.75</v>
      </c>
    </row>
    <row r="1364" spans="1:8" outlineLevel="2" x14ac:dyDescent="0.25">
      <c r="A1364" s="18" t="s">
        <v>2557</v>
      </c>
      <c r="B1364" s="3" t="s">
        <v>1860</v>
      </c>
      <c r="C1364" s="3" t="s">
        <v>9</v>
      </c>
      <c r="D1364" s="3" t="s">
        <v>2498</v>
      </c>
      <c r="E1364" s="3" t="s">
        <v>1940</v>
      </c>
      <c r="F1364" s="24">
        <v>42765</v>
      </c>
      <c r="G1364" s="25">
        <v>36.25</v>
      </c>
      <c r="H1364">
        <f t="shared" si="21"/>
        <v>-36.25</v>
      </c>
    </row>
    <row r="1365" spans="1:8" outlineLevel="2" x14ac:dyDescent="0.25">
      <c r="A1365" s="18" t="s">
        <v>2557</v>
      </c>
      <c r="B1365" s="3" t="s">
        <v>1860</v>
      </c>
      <c r="C1365" s="3" t="s">
        <v>9</v>
      </c>
      <c r="D1365" s="3" t="s">
        <v>2499</v>
      </c>
      <c r="E1365" s="3" t="s">
        <v>1940</v>
      </c>
      <c r="F1365" s="24">
        <v>42772</v>
      </c>
      <c r="G1365" s="25">
        <v>1341.25</v>
      </c>
      <c r="H1365">
        <f t="shared" si="21"/>
        <v>-1341.25</v>
      </c>
    </row>
    <row r="1366" spans="1:8" outlineLevel="2" x14ac:dyDescent="0.25">
      <c r="A1366" s="18" t="s">
        <v>2557</v>
      </c>
      <c r="B1366" s="3" t="s">
        <v>1860</v>
      </c>
      <c r="C1366" s="3" t="s">
        <v>9</v>
      </c>
      <c r="D1366" s="3" t="s">
        <v>2500</v>
      </c>
      <c r="E1366" s="3" t="s">
        <v>1940</v>
      </c>
      <c r="F1366" s="24">
        <v>42782</v>
      </c>
      <c r="G1366" s="25">
        <v>362.5</v>
      </c>
      <c r="H1366">
        <f t="shared" si="21"/>
        <v>-362.5</v>
      </c>
    </row>
    <row r="1367" spans="1:8" outlineLevel="2" x14ac:dyDescent="0.25">
      <c r="A1367" s="18" t="s">
        <v>2557</v>
      </c>
      <c r="B1367" s="3" t="s">
        <v>1860</v>
      </c>
      <c r="C1367" s="3" t="s">
        <v>9</v>
      </c>
      <c r="D1367" s="3" t="s">
        <v>2501</v>
      </c>
      <c r="E1367" s="3" t="s">
        <v>1940</v>
      </c>
      <c r="F1367" s="24">
        <v>42796</v>
      </c>
      <c r="G1367" s="25">
        <v>181.25</v>
      </c>
      <c r="H1367">
        <f t="shared" si="21"/>
        <v>-181.25</v>
      </c>
    </row>
    <row r="1368" spans="1:8" outlineLevel="2" x14ac:dyDescent="0.25">
      <c r="A1368" s="18" t="s">
        <v>2557</v>
      </c>
      <c r="B1368" s="3" t="s">
        <v>1860</v>
      </c>
      <c r="C1368" s="3" t="s">
        <v>9</v>
      </c>
      <c r="D1368" s="3" t="s">
        <v>2502</v>
      </c>
      <c r="E1368" s="3" t="s">
        <v>1940</v>
      </c>
      <c r="F1368" s="24">
        <v>42801</v>
      </c>
      <c r="G1368" s="25">
        <v>1087.5</v>
      </c>
      <c r="H1368">
        <f t="shared" si="21"/>
        <v>-1087.5</v>
      </c>
    </row>
    <row r="1369" spans="1:8" outlineLevel="2" x14ac:dyDescent="0.25">
      <c r="A1369" s="18" t="s">
        <v>2557</v>
      </c>
      <c r="B1369" s="3" t="s">
        <v>1860</v>
      </c>
      <c r="C1369" s="3" t="s">
        <v>9</v>
      </c>
      <c r="D1369" s="3" t="s">
        <v>2216</v>
      </c>
      <c r="E1369" s="3" t="s">
        <v>1940</v>
      </c>
      <c r="F1369" s="24">
        <v>42803</v>
      </c>
      <c r="G1369" s="25">
        <v>362.5</v>
      </c>
      <c r="H1369">
        <f t="shared" si="21"/>
        <v>-362.5</v>
      </c>
    </row>
    <row r="1370" spans="1:8" outlineLevel="2" x14ac:dyDescent="0.25">
      <c r="A1370" s="18" t="s">
        <v>2557</v>
      </c>
      <c r="B1370" s="3" t="s">
        <v>1860</v>
      </c>
      <c r="C1370" s="3" t="s">
        <v>9</v>
      </c>
      <c r="D1370" s="3" t="s">
        <v>2225</v>
      </c>
      <c r="E1370" s="3" t="s">
        <v>1940</v>
      </c>
      <c r="F1370" s="24">
        <v>42815</v>
      </c>
      <c r="G1370" s="25">
        <v>4976.25</v>
      </c>
      <c r="H1370">
        <f t="shared" si="21"/>
        <v>-4976.25</v>
      </c>
    </row>
    <row r="1371" spans="1:8" outlineLevel="2" x14ac:dyDescent="0.25">
      <c r="A1371" s="18" t="s">
        <v>2557</v>
      </c>
      <c r="B1371" s="3" t="s">
        <v>1860</v>
      </c>
      <c r="C1371" s="3" t="s">
        <v>9</v>
      </c>
      <c r="D1371" s="3" t="s">
        <v>2503</v>
      </c>
      <c r="E1371" s="3" t="s">
        <v>1940</v>
      </c>
      <c r="F1371" s="24">
        <v>42823</v>
      </c>
      <c r="G1371" s="25">
        <v>72.5</v>
      </c>
      <c r="H1371">
        <f t="shared" si="21"/>
        <v>-72.5</v>
      </c>
    </row>
    <row r="1372" spans="1:8" outlineLevel="2" x14ac:dyDescent="0.25">
      <c r="A1372" s="18" t="s">
        <v>2557</v>
      </c>
      <c r="B1372" s="3" t="s">
        <v>1860</v>
      </c>
      <c r="C1372" s="3" t="s">
        <v>9</v>
      </c>
      <c r="D1372" s="3" t="s">
        <v>2504</v>
      </c>
      <c r="E1372" s="3" t="s">
        <v>1940</v>
      </c>
      <c r="F1372" s="24">
        <v>42832</v>
      </c>
      <c r="G1372" s="25">
        <v>36.25</v>
      </c>
      <c r="H1372">
        <f t="shared" si="21"/>
        <v>-36.25</v>
      </c>
    </row>
    <row r="1373" spans="1:8" outlineLevel="2" x14ac:dyDescent="0.25">
      <c r="A1373" s="18" t="s">
        <v>2557</v>
      </c>
      <c r="B1373" s="3" t="s">
        <v>1860</v>
      </c>
      <c r="C1373" s="3" t="s">
        <v>9</v>
      </c>
      <c r="D1373" s="3" t="s">
        <v>2505</v>
      </c>
      <c r="E1373" s="3" t="s">
        <v>1940</v>
      </c>
      <c r="F1373" s="24">
        <v>42842</v>
      </c>
      <c r="G1373" s="25">
        <v>616.25</v>
      </c>
      <c r="H1373">
        <f t="shared" si="21"/>
        <v>-616.25</v>
      </c>
    </row>
    <row r="1374" spans="1:8" outlineLevel="2" x14ac:dyDescent="0.25">
      <c r="A1374" s="18" t="s">
        <v>2557</v>
      </c>
      <c r="B1374" s="3" t="s">
        <v>1860</v>
      </c>
      <c r="C1374" s="3" t="s">
        <v>9</v>
      </c>
      <c r="D1374" s="3" t="s">
        <v>2506</v>
      </c>
      <c r="E1374" s="3" t="s">
        <v>1940</v>
      </c>
      <c r="F1374" s="24">
        <v>42846</v>
      </c>
      <c r="G1374" s="25">
        <v>326.25</v>
      </c>
      <c r="H1374">
        <f t="shared" si="21"/>
        <v>-326.25</v>
      </c>
    </row>
    <row r="1375" spans="1:8" outlineLevel="2" x14ac:dyDescent="0.25">
      <c r="A1375" s="18" t="s">
        <v>2557</v>
      </c>
      <c r="B1375" s="3" t="s">
        <v>1860</v>
      </c>
      <c r="C1375" s="3" t="s">
        <v>9</v>
      </c>
      <c r="D1375" s="3" t="s">
        <v>2507</v>
      </c>
      <c r="E1375" s="3" t="s">
        <v>1940</v>
      </c>
      <c r="F1375" s="24">
        <v>42858</v>
      </c>
      <c r="G1375" s="25">
        <v>1450</v>
      </c>
      <c r="H1375">
        <f t="shared" si="21"/>
        <v>-1450</v>
      </c>
    </row>
    <row r="1376" spans="1:8" outlineLevel="2" x14ac:dyDescent="0.25">
      <c r="A1376" s="18" t="s">
        <v>2557</v>
      </c>
      <c r="B1376" s="3" t="s">
        <v>1860</v>
      </c>
      <c r="C1376" s="3" t="s">
        <v>9</v>
      </c>
      <c r="D1376" s="3" t="s">
        <v>2226</v>
      </c>
      <c r="E1376" s="3" t="s">
        <v>1940</v>
      </c>
      <c r="F1376" s="24">
        <v>42863</v>
      </c>
      <c r="G1376" s="25">
        <v>507.5</v>
      </c>
      <c r="H1376">
        <f t="shared" si="21"/>
        <v>-507.5</v>
      </c>
    </row>
    <row r="1377" spans="1:8" outlineLevel="2" x14ac:dyDescent="0.25">
      <c r="A1377" s="18" t="s">
        <v>2557</v>
      </c>
      <c r="B1377" s="3" t="s">
        <v>1860</v>
      </c>
      <c r="C1377" s="3" t="s">
        <v>9</v>
      </c>
      <c r="D1377" s="3" t="s">
        <v>2228</v>
      </c>
      <c r="E1377" s="3" t="s">
        <v>1940</v>
      </c>
      <c r="F1377" s="24">
        <v>42881</v>
      </c>
      <c r="G1377" s="25">
        <v>20</v>
      </c>
      <c r="H1377">
        <f t="shared" si="21"/>
        <v>-20</v>
      </c>
    </row>
    <row r="1378" spans="1:8" outlineLevel="2" x14ac:dyDescent="0.25">
      <c r="A1378" s="18" t="s">
        <v>2557</v>
      </c>
      <c r="B1378" s="3" t="s">
        <v>1860</v>
      </c>
      <c r="C1378" s="3" t="s">
        <v>9</v>
      </c>
      <c r="D1378" s="3" t="s">
        <v>2508</v>
      </c>
      <c r="E1378" s="3" t="s">
        <v>1940</v>
      </c>
      <c r="F1378" s="24">
        <v>42892</v>
      </c>
      <c r="G1378" s="25">
        <v>36.25</v>
      </c>
      <c r="H1378">
        <f t="shared" si="21"/>
        <v>-36.25</v>
      </c>
    </row>
    <row r="1379" spans="1:8" outlineLevel="2" x14ac:dyDescent="0.25">
      <c r="A1379" s="18" t="s">
        <v>2557</v>
      </c>
      <c r="B1379" s="3" t="s">
        <v>1860</v>
      </c>
      <c r="C1379" s="3" t="s">
        <v>9</v>
      </c>
      <c r="D1379" s="3" t="s">
        <v>2230</v>
      </c>
      <c r="E1379" s="3" t="s">
        <v>1940</v>
      </c>
      <c r="F1379" s="24">
        <v>42900</v>
      </c>
      <c r="G1379" s="25">
        <v>3262.5</v>
      </c>
      <c r="H1379">
        <f t="shared" si="21"/>
        <v>-3262.5</v>
      </c>
    </row>
    <row r="1380" spans="1:8" outlineLevel="2" x14ac:dyDescent="0.25">
      <c r="A1380" s="18" t="s">
        <v>2557</v>
      </c>
      <c r="B1380" s="3" t="s">
        <v>1860</v>
      </c>
      <c r="C1380" s="3" t="s">
        <v>9</v>
      </c>
      <c r="D1380" s="3" t="s">
        <v>2509</v>
      </c>
      <c r="E1380" s="3" t="s">
        <v>1940</v>
      </c>
      <c r="F1380" s="24">
        <v>42912</v>
      </c>
      <c r="G1380" s="25">
        <v>108.75</v>
      </c>
      <c r="H1380">
        <f t="shared" si="21"/>
        <v>-108.75</v>
      </c>
    </row>
    <row r="1381" spans="1:8" outlineLevel="2" x14ac:dyDescent="0.25">
      <c r="A1381" s="18" t="s">
        <v>2557</v>
      </c>
      <c r="B1381" s="3" t="s">
        <v>1860</v>
      </c>
      <c r="C1381" s="3" t="s">
        <v>9</v>
      </c>
      <c r="D1381" s="3" t="s">
        <v>2510</v>
      </c>
      <c r="E1381" s="3" t="s">
        <v>1940</v>
      </c>
      <c r="F1381" s="24">
        <v>42962</v>
      </c>
      <c r="G1381" s="25">
        <v>580</v>
      </c>
      <c r="H1381">
        <f t="shared" si="21"/>
        <v>-580</v>
      </c>
    </row>
    <row r="1382" spans="1:8" outlineLevel="2" x14ac:dyDescent="0.25">
      <c r="A1382" s="18" t="s">
        <v>2557</v>
      </c>
      <c r="B1382" s="3" t="s">
        <v>1855</v>
      </c>
      <c r="C1382" s="3" t="s">
        <v>9</v>
      </c>
      <c r="D1382" s="3" t="s">
        <v>2511</v>
      </c>
      <c r="E1382" s="3" t="s">
        <v>1940</v>
      </c>
      <c r="F1382" s="24"/>
      <c r="G1382" s="25">
        <v>145</v>
      </c>
      <c r="H1382">
        <f t="shared" si="21"/>
        <v>-145</v>
      </c>
    </row>
    <row r="1383" spans="1:8" outlineLevel="2" x14ac:dyDescent="0.25">
      <c r="A1383" s="18" t="s">
        <v>2557</v>
      </c>
      <c r="B1383" s="3" t="s">
        <v>1860</v>
      </c>
      <c r="C1383" s="3" t="s">
        <v>9</v>
      </c>
      <c r="D1383" s="3" t="s">
        <v>2512</v>
      </c>
      <c r="E1383" s="3" t="s">
        <v>1940</v>
      </c>
      <c r="F1383" s="24">
        <v>42563</v>
      </c>
      <c r="G1383" s="25">
        <v>398.75</v>
      </c>
      <c r="H1383">
        <f t="shared" si="21"/>
        <v>-398.75</v>
      </c>
    </row>
    <row r="1384" spans="1:8" outlineLevel="2" x14ac:dyDescent="0.25">
      <c r="A1384" s="18" t="s">
        <v>2557</v>
      </c>
      <c r="B1384" s="3" t="s">
        <v>1860</v>
      </c>
      <c r="C1384" s="3" t="s">
        <v>9</v>
      </c>
      <c r="D1384" s="3" t="s">
        <v>2513</v>
      </c>
      <c r="E1384" s="3" t="s">
        <v>1940</v>
      </c>
      <c r="F1384" s="24">
        <v>42584</v>
      </c>
      <c r="G1384" s="25">
        <v>652.5</v>
      </c>
      <c r="H1384">
        <f t="shared" si="21"/>
        <v>-652.5</v>
      </c>
    </row>
    <row r="1385" spans="1:8" outlineLevel="2" x14ac:dyDescent="0.25">
      <c r="A1385" s="18" t="s">
        <v>2557</v>
      </c>
      <c r="B1385" s="3" t="s">
        <v>1860</v>
      </c>
      <c r="C1385" s="3" t="s">
        <v>9</v>
      </c>
      <c r="D1385" s="3" t="s">
        <v>2233</v>
      </c>
      <c r="E1385" s="3" t="s">
        <v>1940</v>
      </c>
      <c r="F1385" s="24">
        <v>42585</v>
      </c>
      <c r="G1385" s="25">
        <v>108.75</v>
      </c>
      <c r="H1385">
        <f t="shared" si="21"/>
        <v>-108.75</v>
      </c>
    </row>
    <row r="1386" spans="1:8" outlineLevel="2" x14ac:dyDescent="0.25">
      <c r="A1386" s="18" t="s">
        <v>2557</v>
      </c>
      <c r="B1386" s="3" t="s">
        <v>1860</v>
      </c>
      <c r="C1386" s="3" t="s">
        <v>9</v>
      </c>
      <c r="D1386" s="3" t="s">
        <v>2234</v>
      </c>
      <c r="E1386" s="3" t="s">
        <v>1940</v>
      </c>
      <c r="F1386" s="24">
        <v>42597</v>
      </c>
      <c r="G1386" s="25">
        <v>20</v>
      </c>
      <c r="H1386">
        <f t="shared" si="21"/>
        <v>-20</v>
      </c>
    </row>
    <row r="1387" spans="1:8" outlineLevel="2" x14ac:dyDescent="0.25">
      <c r="A1387" s="18" t="s">
        <v>2557</v>
      </c>
      <c r="B1387" s="3" t="s">
        <v>1860</v>
      </c>
      <c r="C1387" s="3" t="s">
        <v>9</v>
      </c>
      <c r="D1387" s="3" t="s">
        <v>2236</v>
      </c>
      <c r="E1387" s="3" t="s">
        <v>1940</v>
      </c>
      <c r="F1387" s="24">
        <v>42604</v>
      </c>
      <c r="G1387" s="25">
        <v>253.75</v>
      </c>
      <c r="H1387">
        <f t="shared" si="21"/>
        <v>-253.75</v>
      </c>
    </row>
    <row r="1388" spans="1:8" outlineLevel="2" x14ac:dyDescent="0.25">
      <c r="A1388" s="18" t="s">
        <v>2557</v>
      </c>
      <c r="B1388" s="3" t="s">
        <v>1860</v>
      </c>
      <c r="C1388" s="3" t="s">
        <v>9</v>
      </c>
      <c r="D1388" s="3" t="s">
        <v>2238</v>
      </c>
      <c r="E1388" s="3" t="s">
        <v>1940</v>
      </c>
      <c r="F1388" s="24">
        <v>42620</v>
      </c>
      <c r="G1388" s="25">
        <v>3588.75</v>
      </c>
      <c r="H1388">
        <f t="shared" si="21"/>
        <v>-3588.75</v>
      </c>
    </row>
    <row r="1389" spans="1:8" outlineLevel="2" x14ac:dyDescent="0.25">
      <c r="A1389" s="18" t="s">
        <v>2557</v>
      </c>
      <c r="B1389" s="3" t="s">
        <v>1860</v>
      </c>
      <c r="C1389" s="3" t="s">
        <v>9</v>
      </c>
      <c r="D1389" s="3" t="s">
        <v>2514</v>
      </c>
      <c r="E1389" s="3" t="s">
        <v>1940</v>
      </c>
      <c r="F1389" s="24">
        <v>42628</v>
      </c>
      <c r="G1389" s="25">
        <v>2392.5</v>
      </c>
      <c r="H1389">
        <f t="shared" si="21"/>
        <v>-2392.5</v>
      </c>
    </row>
    <row r="1390" spans="1:8" outlineLevel="2" x14ac:dyDescent="0.25">
      <c r="A1390" s="18" t="s">
        <v>2557</v>
      </c>
      <c r="B1390" s="3" t="s">
        <v>1860</v>
      </c>
      <c r="C1390" s="3" t="s">
        <v>9</v>
      </c>
      <c r="D1390" s="3" t="s">
        <v>2515</v>
      </c>
      <c r="E1390" s="3" t="s">
        <v>1940</v>
      </c>
      <c r="F1390" s="24">
        <v>42640</v>
      </c>
      <c r="G1390" s="25">
        <v>72.5</v>
      </c>
      <c r="H1390">
        <f t="shared" si="21"/>
        <v>-72.5</v>
      </c>
    </row>
    <row r="1391" spans="1:8" outlineLevel="2" x14ac:dyDescent="0.25">
      <c r="A1391" s="18" t="s">
        <v>2557</v>
      </c>
      <c r="B1391" s="3" t="s">
        <v>1860</v>
      </c>
      <c r="C1391" s="3" t="s">
        <v>9</v>
      </c>
      <c r="D1391" s="3" t="s">
        <v>2516</v>
      </c>
      <c r="E1391" s="3" t="s">
        <v>1940</v>
      </c>
      <c r="F1391" s="24">
        <v>42669</v>
      </c>
      <c r="G1391" s="25">
        <v>145</v>
      </c>
      <c r="H1391">
        <f t="shared" si="21"/>
        <v>-145</v>
      </c>
    </row>
    <row r="1392" spans="1:8" outlineLevel="2" x14ac:dyDescent="0.25">
      <c r="A1392" s="18" t="s">
        <v>2557</v>
      </c>
      <c r="B1392" s="3" t="s">
        <v>1860</v>
      </c>
      <c r="C1392" s="3" t="s">
        <v>9</v>
      </c>
      <c r="D1392" s="3" t="s">
        <v>2517</v>
      </c>
      <c r="E1392" s="3" t="s">
        <v>1940</v>
      </c>
      <c r="F1392" s="24">
        <v>42669</v>
      </c>
      <c r="G1392" s="25">
        <v>471.25</v>
      </c>
      <c r="H1392">
        <f t="shared" si="21"/>
        <v>-471.25</v>
      </c>
    </row>
    <row r="1393" spans="1:8" outlineLevel="2" x14ac:dyDescent="0.25">
      <c r="A1393" s="18" t="s">
        <v>2557</v>
      </c>
      <c r="B1393" s="3" t="s">
        <v>1855</v>
      </c>
      <c r="C1393" s="3" t="s">
        <v>9</v>
      </c>
      <c r="D1393" s="3" t="s">
        <v>2518</v>
      </c>
      <c r="E1393" s="3" t="s">
        <v>1940</v>
      </c>
      <c r="F1393" s="24">
        <v>42677</v>
      </c>
      <c r="G1393" s="25">
        <v>72.5</v>
      </c>
      <c r="H1393">
        <f t="shared" si="21"/>
        <v>-72.5</v>
      </c>
    </row>
    <row r="1394" spans="1:8" outlineLevel="2" x14ac:dyDescent="0.25">
      <c r="A1394" s="18" t="s">
        <v>2557</v>
      </c>
      <c r="B1394" s="3" t="s">
        <v>1860</v>
      </c>
      <c r="C1394" s="3" t="s">
        <v>9</v>
      </c>
      <c r="D1394" s="3" t="s">
        <v>2519</v>
      </c>
      <c r="E1394" s="3" t="s">
        <v>1940</v>
      </c>
      <c r="F1394" s="24">
        <v>42688</v>
      </c>
      <c r="G1394" s="25">
        <v>1087.5</v>
      </c>
      <c r="H1394">
        <f t="shared" si="21"/>
        <v>-1087.5</v>
      </c>
    </row>
    <row r="1395" spans="1:8" outlineLevel="2" x14ac:dyDescent="0.25">
      <c r="A1395" s="18" t="s">
        <v>2557</v>
      </c>
      <c r="B1395" s="3" t="s">
        <v>1860</v>
      </c>
      <c r="C1395" s="3" t="s">
        <v>9</v>
      </c>
      <c r="D1395" s="3" t="s">
        <v>2239</v>
      </c>
      <c r="E1395" s="3" t="s">
        <v>1940</v>
      </c>
      <c r="F1395" s="24">
        <v>42696</v>
      </c>
      <c r="G1395" s="25">
        <v>870</v>
      </c>
      <c r="H1395">
        <f t="shared" si="21"/>
        <v>-870</v>
      </c>
    </row>
    <row r="1396" spans="1:8" outlineLevel="2" x14ac:dyDescent="0.25">
      <c r="A1396" s="18" t="s">
        <v>2557</v>
      </c>
      <c r="B1396" s="3" t="s">
        <v>1860</v>
      </c>
      <c r="C1396" s="3" t="s">
        <v>9</v>
      </c>
      <c r="D1396" s="3" t="s">
        <v>2520</v>
      </c>
      <c r="E1396" s="3" t="s">
        <v>1940</v>
      </c>
      <c r="F1396" s="24">
        <v>42696</v>
      </c>
      <c r="G1396" s="25">
        <v>145</v>
      </c>
      <c r="H1396">
        <f t="shared" si="21"/>
        <v>-145</v>
      </c>
    </row>
    <row r="1397" spans="1:8" outlineLevel="2" x14ac:dyDescent="0.25">
      <c r="A1397" s="18" t="s">
        <v>2557</v>
      </c>
      <c r="B1397" s="3" t="s">
        <v>1860</v>
      </c>
      <c r="C1397" s="3" t="s">
        <v>9</v>
      </c>
      <c r="D1397" s="3" t="s">
        <v>2241</v>
      </c>
      <c r="E1397" s="3" t="s">
        <v>1940</v>
      </c>
      <c r="F1397" s="24">
        <v>42709</v>
      </c>
      <c r="G1397" s="25">
        <v>20</v>
      </c>
      <c r="H1397">
        <f t="shared" si="21"/>
        <v>-20</v>
      </c>
    </row>
    <row r="1398" spans="1:8" outlineLevel="2" x14ac:dyDescent="0.25">
      <c r="A1398" s="18" t="s">
        <v>2557</v>
      </c>
      <c r="B1398" s="3" t="s">
        <v>1855</v>
      </c>
      <c r="C1398" s="3" t="s">
        <v>9</v>
      </c>
      <c r="D1398" s="3" t="s">
        <v>2521</v>
      </c>
      <c r="E1398" s="3" t="s">
        <v>1940</v>
      </c>
      <c r="F1398" s="24">
        <v>42731</v>
      </c>
      <c r="G1398" s="25">
        <v>108.75</v>
      </c>
      <c r="H1398">
        <f t="shared" si="21"/>
        <v>-108.75</v>
      </c>
    </row>
    <row r="1399" spans="1:8" outlineLevel="2" x14ac:dyDescent="0.25">
      <c r="A1399" s="18" t="s">
        <v>2557</v>
      </c>
      <c r="B1399" s="3" t="s">
        <v>1860</v>
      </c>
      <c r="C1399" s="3" t="s">
        <v>9</v>
      </c>
      <c r="D1399" s="3" t="s">
        <v>2522</v>
      </c>
      <c r="E1399" s="3" t="s">
        <v>1940</v>
      </c>
      <c r="F1399" s="24">
        <v>42740</v>
      </c>
      <c r="G1399" s="25">
        <v>2718.75</v>
      </c>
      <c r="H1399">
        <f t="shared" si="21"/>
        <v>-2718.75</v>
      </c>
    </row>
    <row r="1400" spans="1:8" outlineLevel="2" x14ac:dyDescent="0.25">
      <c r="A1400" s="18" t="s">
        <v>2557</v>
      </c>
      <c r="B1400" s="3" t="s">
        <v>1860</v>
      </c>
      <c r="C1400" s="3" t="s">
        <v>9</v>
      </c>
      <c r="D1400" s="3" t="s">
        <v>2245</v>
      </c>
      <c r="E1400" s="3" t="s">
        <v>1940</v>
      </c>
      <c r="F1400" s="24">
        <v>42801</v>
      </c>
      <c r="G1400" s="25">
        <v>6742.5</v>
      </c>
      <c r="H1400">
        <f t="shared" si="21"/>
        <v>-6742.5</v>
      </c>
    </row>
    <row r="1401" spans="1:8" outlineLevel="2" x14ac:dyDescent="0.25">
      <c r="A1401" s="18" t="s">
        <v>2557</v>
      </c>
      <c r="B1401" s="3" t="s">
        <v>1860</v>
      </c>
      <c r="C1401" s="3" t="s">
        <v>9</v>
      </c>
      <c r="D1401" s="3" t="s">
        <v>2523</v>
      </c>
      <c r="E1401" s="3" t="s">
        <v>1940</v>
      </c>
      <c r="F1401" s="24"/>
      <c r="G1401" s="25">
        <v>108.75</v>
      </c>
      <c r="H1401">
        <f t="shared" si="21"/>
        <v>-108.75</v>
      </c>
    </row>
    <row r="1402" spans="1:8" outlineLevel="2" x14ac:dyDescent="0.25">
      <c r="A1402" s="18" t="s">
        <v>2557</v>
      </c>
      <c r="B1402" s="3" t="s">
        <v>1860</v>
      </c>
      <c r="C1402" s="3" t="s">
        <v>9</v>
      </c>
      <c r="D1402" s="3" t="s">
        <v>2524</v>
      </c>
      <c r="E1402" s="3" t="s">
        <v>1940</v>
      </c>
      <c r="F1402" s="24">
        <v>42765</v>
      </c>
      <c r="G1402" s="25">
        <v>145</v>
      </c>
      <c r="H1402">
        <f t="shared" si="21"/>
        <v>-145</v>
      </c>
    </row>
    <row r="1403" spans="1:8" outlineLevel="2" x14ac:dyDescent="0.25">
      <c r="A1403" s="18" t="s">
        <v>2557</v>
      </c>
      <c r="B1403" s="3" t="s">
        <v>1860</v>
      </c>
      <c r="C1403" s="3" t="s">
        <v>9</v>
      </c>
      <c r="D1403" s="3" t="s">
        <v>2525</v>
      </c>
      <c r="E1403" s="3" t="s">
        <v>1940</v>
      </c>
      <c r="F1403" s="24">
        <v>42772</v>
      </c>
      <c r="G1403" s="25">
        <v>725</v>
      </c>
      <c r="H1403">
        <f t="shared" si="21"/>
        <v>-725</v>
      </c>
    </row>
    <row r="1404" spans="1:8" outlineLevel="2" x14ac:dyDescent="0.25">
      <c r="A1404" s="18" t="s">
        <v>2557</v>
      </c>
      <c r="B1404" s="3" t="s">
        <v>1860</v>
      </c>
      <c r="C1404" s="3" t="s">
        <v>9</v>
      </c>
      <c r="D1404" s="3" t="s">
        <v>2246</v>
      </c>
      <c r="E1404" s="3" t="s">
        <v>1940</v>
      </c>
      <c r="F1404" s="24">
        <v>42782</v>
      </c>
      <c r="G1404" s="25">
        <v>13158.75</v>
      </c>
      <c r="H1404">
        <f t="shared" si="21"/>
        <v>-13158.75</v>
      </c>
    </row>
    <row r="1405" spans="1:8" outlineLevel="2" x14ac:dyDescent="0.25">
      <c r="A1405" s="18" t="s">
        <v>2557</v>
      </c>
      <c r="B1405" s="3" t="s">
        <v>1860</v>
      </c>
      <c r="C1405" s="3" t="s">
        <v>9</v>
      </c>
      <c r="D1405" s="3" t="s">
        <v>2247</v>
      </c>
      <c r="E1405" s="3" t="s">
        <v>1940</v>
      </c>
      <c r="F1405" s="24">
        <v>42796</v>
      </c>
      <c r="G1405" s="25">
        <v>398.75</v>
      </c>
      <c r="H1405">
        <f t="shared" si="21"/>
        <v>-398.75</v>
      </c>
    </row>
    <row r="1406" spans="1:8" outlineLevel="2" x14ac:dyDescent="0.25">
      <c r="A1406" s="18" t="s">
        <v>2557</v>
      </c>
      <c r="B1406" s="3" t="s">
        <v>1860</v>
      </c>
      <c r="C1406" s="3" t="s">
        <v>9</v>
      </c>
      <c r="D1406" s="3" t="s">
        <v>2248</v>
      </c>
      <c r="E1406" s="3" t="s">
        <v>1940</v>
      </c>
      <c r="F1406" s="24">
        <v>42801</v>
      </c>
      <c r="G1406" s="25">
        <v>20</v>
      </c>
      <c r="H1406">
        <f t="shared" si="21"/>
        <v>-20</v>
      </c>
    </row>
    <row r="1407" spans="1:8" outlineLevel="2" x14ac:dyDescent="0.25">
      <c r="A1407" s="18" t="s">
        <v>2557</v>
      </c>
      <c r="B1407" s="3" t="s">
        <v>1860</v>
      </c>
      <c r="C1407" s="3" t="s">
        <v>9</v>
      </c>
      <c r="D1407" s="3" t="s">
        <v>2249</v>
      </c>
      <c r="E1407" s="3" t="s">
        <v>1940</v>
      </c>
      <c r="F1407" s="24">
        <v>42815</v>
      </c>
      <c r="G1407" s="25">
        <v>10</v>
      </c>
      <c r="H1407">
        <f t="shared" si="21"/>
        <v>-10</v>
      </c>
    </row>
    <row r="1408" spans="1:8" outlineLevel="2" x14ac:dyDescent="0.25">
      <c r="A1408" s="18" t="s">
        <v>2557</v>
      </c>
      <c r="B1408" s="3" t="s">
        <v>1860</v>
      </c>
      <c r="C1408" s="3" t="s">
        <v>9</v>
      </c>
      <c r="D1408" s="3" t="s">
        <v>2526</v>
      </c>
      <c r="E1408" s="3" t="s">
        <v>1940</v>
      </c>
      <c r="F1408" s="24">
        <v>42823</v>
      </c>
      <c r="G1408" s="25">
        <v>2900</v>
      </c>
      <c r="H1408">
        <f t="shared" si="21"/>
        <v>-2900</v>
      </c>
    </row>
    <row r="1409" spans="1:8" outlineLevel="2" x14ac:dyDescent="0.25">
      <c r="A1409" s="18" t="s">
        <v>2557</v>
      </c>
      <c r="B1409" s="3" t="s">
        <v>1860</v>
      </c>
      <c r="C1409" s="3" t="s">
        <v>9</v>
      </c>
      <c r="D1409" s="3" t="s">
        <v>2527</v>
      </c>
      <c r="E1409" s="3" t="s">
        <v>1940</v>
      </c>
      <c r="F1409" s="24">
        <v>42832</v>
      </c>
      <c r="G1409" s="25">
        <v>108.75</v>
      </c>
      <c r="H1409">
        <f t="shared" si="21"/>
        <v>-108.75</v>
      </c>
    </row>
    <row r="1410" spans="1:8" outlineLevel="2" x14ac:dyDescent="0.25">
      <c r="A1410" s="18" t="s">
        <v>2557</v>
      </c>
      <c r="B1410" s="3" t="s">
        <v>1860</v>
      </c>
      <c r="C1410" s="3" t="s">
        <v>9</v>
      </c>
      <c r="D1410" s="3" t="s">
        <v>2254</v>
      </c>
      <c r="E1410" s="3" t="s">
        <v>1940</v>
      </c>
      <c r="F1410" s="24">
        <v>42842</v>
      </c>
      <c r="G1410" s="25">
        <v>543.75</v>
      </c>
      <c r="H1410">
        <f t="shared" si="21"/>
        <v>-543.75</v>
      </c>
    </row>
    <row r="1411" spans="1:8" outlineLevel="2" x14ac:dyDescent="0.25">
      <c r="A1411" s="18" t="s">
        <v>2557</v>
      </c>
      <c r="B1411" s="3" t="s">
        <v>1860</v>
      </c>
      <c r="C1411" s="3" t="s">
        <v>9</v>
      </c>
      <c r="D1411" s="3" t="s">
        <v>2528</v>
      </c>
      <c r="E1411" s="3" t="s">
        <v>1940</v>
      </c>
      <c r="F1411" s="24">
        <v>42846</v>
      </c>
      <c r="G1411" s="25">
        <v>217.5</v>
      </c>
      <c r="H1411">
        <f t="shared" ref="H1411:H1474" si="22">G1411*$I$2</f>
        <v>-217.5</v>
      </c>
    </row>
    <row r="1412" spans="1:8" outlineLevel="2" x14ac:dyDescent="0.25">
      <c r="A1412" s="18" t="s">
        <v>2557</v>
      </c>
      <c r="B1412" s="3" t="s">
        <v>1860</v>
      </c>
      <c r="C1412" s="3" t="s">
        <v>9</v>
      </c>
      <c r="D1412" s="3" t="s">
        <v>2259</v>
      </c>
      <c r="E1412" s="3" t="s">
        <v>1940</v>
      </c>
      <c r="F1412" s="24">
        <v>42858</v>
      </c>
      <c r="G1412" s="25">
        <v>36.25</v>
      </c>
      <c r="H1412">
        <f t="shared" si="22"/>
        <v>-36.25</v>
      </c>
    </row>
    <row r="1413" spans="1:8" outlineLevel="2" x14ac:dyDescent="0.25">
      <c r="A1413" s="18" t="s">
        <v>2557</v>
      </c>
      <c r="B1413" s="3" t="s">
        <v>1860</v>
      </c>
      <c r="C1413" s="3" t="s">
        <v>9</v>
      </c>
      <c r="D1413" s="3" t="s">
        <v>2529</v>
      </c>
      <c r="E1413" s="3" t="s">
        <v>1940</v>
      </c>
      <c r="F1413" s="24">
        <v>42863</v>
      </c>
      <c r="G1413" s="25">
        <v>145</v>
      </c>
      <c r="H1413">
        <f t="shared" si="22"/>
        <v>-145</v>
      </c>
    </row>
    <row r="1414" spans="1:8" outlineLevel="2" x14ac:dyDescent="0.25">
      <c r="A1414" s="18" t="s">
        <v>2557</v>
      </c>
      <c r="B1414" s="3" t="s">
        <v>1860</v>
      </c>
      <c r="C1414" s="3" t="s">
        <v>9</v>
      </c>
      <c r="D1414" s="3" t="s">
        <v>2530</v>
      </c>
      <c r="E1414" s="3" t="s">
        <v>1940</v>
      </c>
      <c r="F1414" s="24">
        <v>42881</v>
      </c>
      <c r="G1414" s="25">
        <v>1377.5</v>
      </c>
      <c r="H1414">
        <f t="shared" si="22"/>
        <v>-1377.5</v>
      </c>
    </row>
    <row r="1415" spans="1:8" outlineLevel="2" x14ac:dyDescent="0.25">
      <c r="A1415" s="18" t="s">
        <v>2557</v>
      </c>
      <c r="B1415" s="3" t="s">
        <v>1860</v>
      </c>
      <c r="C1415" s="3" t="s">
        <v>9</v>
      </c>
      <c r="D1415" s="3" t="s">
        <v>2260</v>
      </c>
      <c r="E1415" s="3" t="s">
        <v>1940</v>
      </c>
      <c r="F1415" s="24">
        <v>42892</v>
      </c>
      <c r="G1415" s="25">
        <v>9580</v>
      </c>
      <c r="H1415">
        <f t="shared" si="22"/>
        <v>-9580</v>
      </c>
    </row>
    <row r="1416" spans="1:8" outlineLevel="2" x14ac:dyDescent="0.25">
      <c r="A1416" s="18" t="s">
        <v>2557</v>
      </c>
      <c r="B1416" s="3" t="s">
        <v>1860</v>
      </c>
      <c r="C1416" s="3" t="s">
        <v>9</v>
      </c>
      <c r="D1416" s="3" t="s">
        <v>2531</v>
      </c>
      <c r="E1416" s="3" t="s">
        <v>1940</v>
      </c>
      <c r="F1416" s="24">
        <v>42900</v>
      </c>
      <c r="G1416" s="25">
        <v>2392.5</v>
      </c>
      <c r="H1416">
        <f t="shared" si="22"/>
        <v>-2392.5</v>
      </c>
    </row>
    <row r="1417" spans="1:8" outlineLevel="2" x14ac:dyDescent="0.25">
      <c r="A1417" s="18" t="s">
        <v>2557</v>
      </c>
      <c r="B1417" s="3" t="s">
        <v>1860</v>
      </c>
      <c r="C1417" s="3" t="s">
        <v>9</v>
      </c>
      <c r="D1417" s="3" t="s">
        <v>2532</v>
      </c>
      <c r="E1417" s="3" t="s">
        <v>1940</v>
      </c>
      <c r="F1417" s="24">
        <v>42912</v>
      </c>
      <c r="G1417" s="25">
        <v>108.75</v>
      </c>
      <c r="H1417">
        <f t="shared" si="22"/>
        <v>-108.75</v>
      </c>
    </row>
    <row r="1418" spans="1:8" outlineLevel="2" x14ac:dyDescent="0.25">
      <c r="A1418" s="18" t="s">
        <v>2557</v>
      </c>
      <c r="B1418" s="3" t="s">
        <v>1860</v>
      </c>
      <c r="C1418" s="3" t="s">
        <v>9</v>
      </c>
      <c r="D1418" s="3" t="s">
        <v>2261</v>
      </c>
      <c r="E1418" s="3" t="s">
        <v>1940</v>
      </c>
      <c r="F1418" s="24">
        <v>42942</v>
      </c>
      <c r="G1418" s="25">
        <v>217.5</v>
      </c>
      <c r="H1418">
        <f t="shared" si="22"/>
        <v>-217.5</v>
      </c>
    </row>
    <row r="1419" spans="1:8" outlineLevel="2" x14ac:dyDescent="0.25">
      <c r="A1419" s="18" t="s">
        <v>2557</v>
      </c>
      <c r="B1419" s="3" t="s">
        <v>1860</v>
      </c>
      <c r="C1419" s="3" t="s">
        <v>9</v>
      </c>
      <c r="D1419" s="3" t="s">
        <v>2262</v>
      </c>
      <c r="E1419" s="3" t="s">
        <v>1940</v>
      </c>
      <c r="F1419" s="24">
        <v>42943</v>
      </c>
      <c r="G1419" s="25">
        <v>10</v>
      </c>
      <c r="H1419">
        <f t="shared" si="22"/>
        <v>-10</v>
      </c>
    </row>
    <row r="1420" spans="1:8" outlineLevel="2" x14ac:dyDescent="0.25">
      <c r="A1420" s="18" t="s">
        <v>2557</v>
      </c>
      <c r="B1420" s="3" t="s">
        <v>1860</v>
      </c>
      <c r="C1420" s="3" t="s">
        <v>9</v>
      </c>
      <c r="D1420" s="3" t="s">
        <v>2265</v>
      </c>
      <c r="E1420" s="3" t="s">
        <v>1940</v>
      </c>
      <c r="F1420" s="24">
        <v>42950</v>
      </c>
      <c r="G1420" s="25">
        <v>7253.75</v>
      </c>
      <c r="H1420">
        <f t="shared" si="22"/>
        <v>-7253.75</v>
      </c>
    </row>
    <row r="1421" spans="1:8" outlineLevel="2" x14ac:dyDescent="0.25">
      <c r="A1421" s="18" t="s">
        <v>2557</v>
      </c>
      <c r="B1421" s="3" t="s">
        <v>1860</v>
      </c>
      <c r="C1421" s="3" t="s">
        <v>9</v>
      </c>
      <c r="D1421" s="3" t="s">
        <v>2533</v>
      </c>
      <c r="E1421" s="3" t="s">
        <v>1940</v>
      </c>
      <c r="F1421" s="24">
        <v>42962</v>
      </c>
      <c r="G1421" s="25">
        <v>2030</v>
      </c>
      <c r="H1421">
        <f t="shared" si="22"/>
        <v>-2030</v>
      </c>
    </row>
    <row r="1422" spans="1:8" outlineLevel="2" x14ac:dyDescent="0.25">
      <c r="A1422" s="18" t="s">
        <v>2557</v>
      </c>
      <c r="B1422" s="3" t="s">
        <v>1860</v>
      </c>
      <c r="C1422" s="3" t="s">
        <v>9</v>
      </c>
      <c r="D1422" s="3" t="s">
        <v>2534</v>
      </c>
      <c r="E1422" s="3" t="s">
        <v>1940</v>
      </c>
      <c r="F1422" s="24"/>
      <c r="G1422" s="25">
        <v>833.75</v>
      </c>
      <c r="H1422">
        <f t="shared" si="22"/>
        <v>-833.75</v>
      </c>
    </row>
    <row r="1423" spans="1:8" outlineLevel="2" x14ac:dyDescent="0.25">
      <c r="A1423" s="18" t="s">
        <v>2557</v>
      </c>
      <c r="B1423" s="3" t="s">
        <v>1860</v>
      </c>
      <c r="C1423" s="3" t="s">
        <v>9</v>
      </c>
      <c r="D1423" s="3" t="s">
        <v>2535</v>
      </c>
      <c r="E1423" s="3" t="s">
        <v>1940</v>
      </c>
      <c r="F1423" s="24">
        <v>42912</v>
      </c>
      <c r="G1423" s="25">
        <v>652.5</v>
      </c>
      <c r="H1423">
        <f t="shared" si="22"/>
        <v>-652.5</v>
      </c>
    </row>
    <row r="1424" spans="1:8" outlineLevel="2" x14ac:dyDescent="0.25">
      <c r="A1424" s="18" t="s">
        <v>2557</v>
      </c>
      <c r="B1424" s="3" t="s">
        <v>1860</v>
      </c>
      <c r="C1424" s="3" t="s">
        <v>9</v>
      </c>
      <c r="D1424" s="3" t="s">
        <v>2536</v>
      </c>
      <c r="E1424" s="3" t="s">
        <v>1940</v>
      </c>
      <c r="F1424" s="24">
        <v>42942</v>
      </c>
      <c r="G1424" s="25">
        <v>3008.75</v>
      </c>
      <c r="H1424">
        <f t="shared" si="22"/>
        <v>-3008.75</v>
      </c>
    </row>
    <row r="1425" spans="1:8" outlineLevel="2" x14ac:dyDescent="0.25">
      <c r="A1425" s="18" t="s">
        <v>2557</v>
      </c>
      <c r="B1425" s="3" t="s">
        <v>1860</v>
      </c>
      <c r="C1425" s="3" t="s">
        <v>9</v>
      </c>
      <c r="D1425" s="3" t="s">
        <v>2266</v>
      </c>
      <c r="E1425" s="3" t="s">
        <v>1940</v>
      </c>
      <c r="F1425" s="24">
        <v>42943</v>
      </c>
      <c r="G1425" s="25">
        <v>145</v>
      </c>
      <c r="H1425">
        <f t="shared" si="22"/>
        <v>-145</v>
      </c>
    </row>
    <row r="1426" spans="1:8" outlineLevel="2" x14ac:dyDescent="0.25">
      <c r="A1426" s="18" t="s">
        <v>2557</v>
      </c>
      <c r="B1426" s="3" t="s">
        <v>1860</v>
      </c>
      <c r="C1426" s="3" t="s">
        <v>9</v>
      </c>
      <c r="D1426" s="3" t="s">
        <v>2268</v>
      </c>
      <c r="E1426" s="3" t="s">
        <v>1940</v>
      </c>
      <c r="F1426" s="24">
        <v>42950</v>
      </c>
      <c r="G1426" s="25">
        <v>10</v>
      </c>
      <c r="H1426">
        <f t="shared" si="22"/>
        <v>-10</v>
      </c>
    </row>
    <row r="1427" spans="1:8" outlineLevel="2" x14ac:dyDescent="0.25">
      <c r="A1427" s="18" t="s">
        <v>2557</v>
      </c>
      <c r="B1427" s="3" t="s">
        <v>1860</v>
      </c>
      <c r="C1427" s="3" t="s">
        <v>9</v>
      </c>
      <c r="D1427" s="3" t="s">
        <v>2537</v>
      </c>
      <c r="E1427" s="3" t="s">
        <v>1940</v>
      </c>
      <c r="F1427" s="24">
        <v>42962</v>
      </c>
      <c r="G1427" s="25">
        <v>36.25</v>
      </c>
      <c r="H1427">
        <f t="shared" si="22"/>
        <v>-36.25</v>
      </c>
    </row>
    <row r="1428" spans="1:8" outlineLevel="2" x14ac:dyDescent="0.25">
      <c r="A1428" s="18" t="s">
        <v>2557</v>
      </c>
      <c r="B1428" s="3" t="s">
        <v>1860</v>
      </c>
      <c r="C1428" s="3" t="s">
        <v>9</v>
      </c>
      <c r="D1428" s="3" t="s">
        <v>2538</v>
      </c>
      <c r="E1428" s="3" t="s">
        <v>1940</v>
      </c>
      <c r="F1428" s="24"/>
      <c r="G1428" s="25">
        <v>181.25</v>
      </c>
      <c r="H1428">
        <f t="shared" si="22"/>
        <v>-181.25</v>
      </c>
    </row>
    <row r="1429" spans="1:8" outlineLevel="2" x14ac:dyDescent="0.25">
      <c r="A1429" s="18" t="s">
        <v>2557</v>
      </c>
      <c r="B1429" s="3" t="s">
        <v>1860</v>
      </c>
      <c r="C1429" s="3" t="s">
        <v>9</v>
      </c>
      <c r="D1429" s="3" t="s">
        <v>2539</v>
      </c>
      <c r="E1429" s="3" t="s">
        <v>1940</v>
      </c>
      <c r="F1429" s="24">
        <v>42597</v>
      </c>
      <c r="G1429" s="25">
        <v>326.25</v>
      </c>
      <c r="H1429">
        <f t="shared" si="22"/>
        <v>-326.25</v>
      </c>
    </row>
    <row r="1430" spans="1:8" outlineLevel="2" x14ac:dyDescent="0.25">
      <c r="A1430" s="18" t="s">
        <v>2557</v>
      </c>
      <c r="B1430" s="3" t="s">
        <v>1860</v>
      </c>
      <c r="C1430" s="3" t="s">
        <v>9</v>
      </c>
      <c r="D1430" s="3" t="s">
        <v>2273</v>
      </c>
      <c r="E1430" s="3" t="s">
        <v>1940</v>
      </c>
      <c r="F1430" s="24">
        <v>42604</v>
      </c>
      <c r="G1430" s="25">
        <v>4396.25</v>
      </c>
      <c r="H1430">
        <f t="shared" si="22"/>
        <v>-4396.25</v>
      </c>
    </row>
    <row r="1431" spans="1:8" outlineLevel="2" x14ac:dyDescent="0.25">
      <c r="A1431" s="18" t="s">
        <v>2557</v>
      </c>
      <c r="B1431" s="3" t="s">
        <v>1860</v>
      </c>
      <c r="C1431" s="3" t="s">
        <v>9</v>
      </c>
      <c r="D1431" s="3" t="s">
        <v>2540</v>
      </c>
      <c r="E1431" s="3" t="s">
        <v>1940</v>
      </c>
      <c r="F1431" s="24">
        <v>42620</v>
      </c>
      <c r="G1431" s="25">
        <v>761.25</v>
      </c>
      <c r="H1431">
        <f t="shared" si="22"/>
        <v>-761.25</v>
      </c>
    </row>
    <row r="1432" spans="1:8" outlineLevel="2" x14ac:dyDescent="0.25">
      <c r="A1432" s="18" t="s">
        <v>2557</v>
      </c>
      <c r="B1432" s="3" t="s">
        <v>1860</v>
      </c>
      <c r="C1432" s="3" t="s">
        <v>9</v>
      </c>
      <c r="D1432" s="3" t="s">
        <v>2541</v>
      </c>
      <c r="E1432" s="3" t="s">
        <v>1940</v>
      </c>
      <c r="F1432" s="24">
        <v>42731</v>
      </c>
      <c r="G1432" s="25">
        <v>181.25</v>
      </c>
      <c r="H1432">
        <f t="shared" si="22"/>
        <v>-181.25</v>
      </c>
    </row>
    <row r="1433" spans="1:8" outlineLevel="2" x14ac:dyDescent="0.25">
      <c r="A1433" s="18" t="s">
        <v>2557</v>
      </c>
      <c r="B1433" s="3" t="s">
        <v>1855</v>
      </c>
      <c r="C1433" s="3" t="s">
        <v>9</v>
      </c>
      <c r="D1433" s="3" t="s">
        <v>2542</v>
      </c>
      <c r="E1433" s="3" t="s">
        <v>1940</v>
      </c>
      <c r="F1433" s="24">
        <v>42740</v>
      </c>
      <c r="G1433" s="25">
        <v>36.25</v>
      </c>
      <c r="H1433">
        <f t="shared" si="22"/>
        <v>-36.25</v>
      </c>
    </row>
    <row r="1434" spans="1:8" outlineLevel="2" x14ac:dyDescent="0.25">
      <c r="A1434" s="18" t="s">
        <v>2557</v>
      </c>
      <c r="B1434" s="3" t="s">
        <v>1860</v>
      </c>
      <c r="C1434" s="3" t="s">
        <v>9</v>
      </c>
      <c r="D1434" s="3" t="s">
        <v>2543</v>
      </c>
      <c r="E1434" s="3" t="s">
        <v>1940</v>
      </c>
      <c r="F1434" s="24">
        <v>42745</v>
      </c>
      <c r="G1434" s="25">
        <v>253.75</v>
      </c>
      <c r="H1434">
        <f t="shared" si="22"/>
        <v>-253.75</v>
      </c>
    </row>
    <row r="1435" spans="1:8" outlineLevel="2" x14ac:dyDescent="0.25">
      <c r="A1435" s="18" t="s">
        <v>2557</v>
      </c>
      <c r="B1435" s="3" t="s">
        <v>1860</v>
      </c>
      <c r="C1435" s="3" t="s">
        <v>9</v>
      </c>
      <c r="D1435" s="3" t="s">
        <v>2277</v>
      </c>
      <c r="E1435" s="3" t="s">
        <v>1940</v>
      </c>
      <c r="F1435" s="24">
        <v>42760</v>
      </c>
      <c r="G1435" s="25">
        <v>36.25</v>
      </c>
      <c r="H1435">
        <f t="shared" si="22"/>
        <v>-36.25</v>
      </c>
    </row>
    <row r="1436" spans="1:8" outlineLevel="2" x14ac:dyDescent="0.25">
      <c r="A1436" s="18" t="s">
        <v>2557</v>
      </c>
      <c r="B1436" s="3" t="s">
        <v>1860</v>
      </c>
      <c r="C1436" s="3" t="s">
        <v>9</v>
      </c>
      <c r="D1436" s="3" t="s">
        <v>2544</v>
      </c>
      <c r="E1436" s="3" t="s">
        <v>1940</v>
      </c>
      <c r="F1436" s="24">
        <v>42765</v>
      </c>
      <c r="G1436" s="25">
        <v>2392.5</v>
      </c>
      <c r="H1436">
        <f t="shared" si="22"/>
        <v>-2392.5</v>
      </c>
    </row>
    <row r="1437" spans="1:8" outlineLevel="2" x14ac:dyDescent="0.25">
      <c r="A1437" s="18" t="s">
        <v>2557</v>
      </c>
      <c r="B1437" s="3" t="s">
        <v>1860</v>
      </c>
      <c r="C1437" s="3" t="s">
        <v>9</v>
      </c>
      <c r="D1437" s="3" t="s">
        <v>2278</v>
      </c>
      <c r="E1437" s="3" t="s">
        <v>1940</v>
      </c>
      <c r="F1437" s="24">
        <v>42772</v>
      </c>
      <c r="G1437" s="25">
        <v>2573.75</v>
      </c>
      <c r="H1437">
        <f t="shared" si="22"/>
        <v>-2573.75</v>
      </c>
    </row>
    <row r="1438" spans="1:8" outlineLevel="2" x14ac:dyDescent="0.25">
      <c r="A1438" s="18" t="s">
        <v>2557</v>
      </c>
      <c r="B1438" s="3" t="s">
        <v>1860</v>
      </c>
      <c r="C1438" s="3" t="s">
        <v>9</v>
      </c>
      <c r="D1438" s="3" t="s">
        <v>2545</v>
      </c>
      <c r="E1438" s="3" t="s">
        <v>1940</v>
      </c>
      <c r="F1438" s="24">
        <v>42815</v>
      </c>
      <c r="G1438" s="25">
        <v>398.75</v>
      </c>
      <c r="H1438">
        <f t="shared" si="22"/>
        <v>-398.75</v>
      </c>
    </row>
    <row r="1439" spans="1:8" outlineLevel="2" x14ac:dyDescent="0.25">
      <c r="A1439" s="18" t="s">
        <v>2557</v>
      </c>
      <c r="B1439" s="3" t="s">
        <v>1860</v>
      </c>
      <c r="C1439" s="3" t="s">
        <v>9</v>
      </c>
      <c r="D1439" s="3" t="s">
        <v>2546</v>
      </c>
      <c r="E1439" s="3" t="s">
        <v>1940</v>
      </c>
      <c r="F1439" s="24">
        <v>42823</v>
      </c>
      <c r="G1439" s="25">
        <v>398.75</v>
      </c>
      <c r="H1439">
        <f t="shared" si="22"/>
        <v>-398.75</v>
      </c>
    </row>
    <row r="1440" spans="1:8" outlineLevel="2" x14ac:dyDescent="0.25">
      <c r="A1440" s="18" t="s">
        <v>2557</v>
      </c>
      <c r="B1440" s="3" t="s">
        <v>1860</v>
      </c>
      <c r="C1440" s="3" t="s">
        <v>9</v>
      </c>
      <c r="D1440" s="3" t="s">
        <v>2547</v>
      </c>
      <c r="E1440" s="3" t="s">
        <v>1940</v>
      </c>
      <c r="F1440" s="24">
        <v>42823</v>
      </c>
      <c r="G1440" s="25">
        <v>1196.25</v>
      </c>
      <c r="H1440">
        <f t="shared" si="22"/>
        <v>-1196.25</v>
      </c>
    </row>
    <row r="1441" spans="1:8" outlineLevel="2" x14ac:dyDescent="0.25">
      <c r="A1441" s="18" t="s">
        <v>2557</v>
      </c>
      <c r="B1441" s="3" t="s">
        <v>1860</v>
      </c>
      <c r="C1441" s="3" t="s">
        <v>9</v>
      </c>
      <c r="D1441" s="3" t="s">
        <v>2548</v>
      </c>
      <c r="E1441" s="3" t="s">
        <v>1940</v>
      </c>
      <c r="F1441" s="24">
        <v>42829</v>
      </c>
      <c r="G1441" s="25">
        <v>36.25</v>
      </c>
      <c r="H1441">
        <f t="shared" si="22"/>
        <v>-36.25</v>
      </c>
    </row>
    <row r="1442" spans="1:8" outlineLevel="2" x14ac:dyDescent="0.25">
      <c r="A1442" s="18" t="s">
        <v>2557</v>
      </c>
      <c r="B1442" s="3" t="s">
        <v>1860</v>
      </c>
      <c r="C1442" s="3" t="s">
        <v>9</v>
      </c>
      <c r="D1442" s="3" t="s">
        <v>2549</v>
      </c>
      <c r="E1442" s="3" t="s">
        <v>1940</v>
      </c>
      <c r="F1442" s="24">
        <v>42829</v>
      </c>
      <c r="G1442" s="25">
        <v>326.25</v>
      </c>
      <c r="H1442">
        <f t="shared" si="22"/>
        <v>-326.25</v>
      </c>
    </row>
    <row r="1443" spans="1:8" outlineLevel="2" x14ac:dyDescent="0.25">
      <c r="A1443" s="18" t="s">
        <v>2557</v>
      </c>
      <c r="B1443" s="3" t="s">
        <v>1860</v>
      </c>
      <c r="C1443" s="3" t="s">
        <v>9</v>
      </c>
      <c r="D1443" s="3" t="s">
        <v>2279</v>
      </c>
      <c r="E1443" s="3" t="s">
        <v>1940</v>
      </c>
      <c r="F1443" s="24">
        <v>42832</v>
      </c>
      <c r="G1443" s="25">
        <v>290</v>
      </c>
      <c r="H1443">
        <f t="shared" si="22"/>
        <v>-290</v>
      </c>
    </row>
    <row r="1444" spans="1:8" outlineLevel="2" x14ac:dyDescent="0.25">
      <c r="A1444" s="18" t="s">
        <v>2557</v>
      </c>
      <c r="B1444" s="3" t="s">
        <v>1860</v>
      </c>
      <c r="C1444" s="3" t="s">
        <v>9</v>
      </c>
      <c r="D1444" s="3" t="s">
        <v>2288</v>
      </c>
      <c r="E1444" s="3" t="s">
        <v>1940</v>
      </c>
      <c r="F1444" s="24">
        <v>42842</v>
      </c>
      <c r="G1444" s="25">
        <v>3220</v>
      </c>
      <c r="H1444">
        <f t="shared" si="22"/>
        <v>-3220</v>
      </c>
    </row>
    <row r="1445" spans="1:8" outlineLevel="2" x14ac:dyDescent="0.25">
      <c r="A1445" s="18" t="s">
        <v>2557</v>
      </c>
      <c r="B1445" s="3" t="s">
        <v>1860</v>
      </c>
      <c r="C1445" s="3" t="s">
        <v>9</v>
      </c>
      <c r="D1445" s="3" t="s">
        <v>2289</v>
      </c>
      <c r="E1445" s="3" t="s">
        <v>1940</v>
      </c>
      <c r="F1445" s="24">
        <v>42842</v>
      </c>
      <c r="G1445" s="25">
        <v>616.25</v>
      </c>
      <c r="H1445">
        <f t="shared" si="22"/>
        <v>-616.25</v>
      </c>
    </row>
    <row r="1446" spans="1:8" outlineLevel="2" x14ac:dyDescent="0.25">
      <c r="A1446" s="18" t="s">
        <v>2557</v>
      </c>
      <c r="B1446" s="3" t="s">
        <v>1860</v>
      </c>
      <c r="C1446" s="3" t="s">
        <v>9</v>
      </c>
      <c r="D1446" s="3" t="s">
        <v>2290</v>
      </c>
      <c r="E1446" s="3" t="s">
        <v>1940</v>
      </c>
      <c r="F1446" s="24">
        <v>42846</v>
      </c>
      <c r="G1446" s="25">
        <v>362.5</v>
      </c>
      <c r="H1446">
        <f t="shared" si="22"/>
        <v>-362.5</v>
      </c>
    </row>
    <row r="1447" spans="1:8" outlineLevel="2" x14ac:dyDescent="0.25">
      <c r="A1447" s="18" t="s">
        <v>2557</v>
      </c>
      <c r="B1447" s="3" t="s">
        <v>1860</v>
      </c>
      <c r="C1447" s="3" t="s">
        <v>9</v>
      </c>
      <c r="D1447" s="3" t="s">
        <v>2293</v>
      </c>
      <c r="E1447" s="3" t="s">
        <v>1940</v>
      </c>
      <c r="F1447" s="24">
        <v>42846</v>
      </c>
      <c r="G1447" s="25">
        <v>2465</v>
      </c>
      <c r="H1447">
        <f t="shared" si="22"/>
        <v>-2465</v>
      </c>
    </row>
    <row r="1448" spans="1:8" outlineLevel="2" x14ac:dyDescent="0.25">
      <c r="A1448" s="18" t="s">
        <v>2557</v>
      </c>
      <c r="B1448" s="3" t="s">
        <v>1860</v>
      </c>
      <c r="C1448" s="3" t="s">
        <v>9</v>
      </c>
      <c r="D1448" s="3" t="s">
        <v>2550</v>
      </c>
      <c r="E1448" s="3" t="s">
        <v>1940</v>
      </c>
      <c r="F1448" s="24">
        <v>42849</v>
      </c>
      <c r="G1448" s="25">
        <v>362.5</v>
      </c>
      <c r="H1448">
        <f t="shared" si="22"/>
        <v>-362.5</v>
      </c>
    </row>
    <row r="1449" spans="1:8" outlineLevel="2" x14ac:dyDescent="0.25">
      <c r="A1449" s="18" t="s">
        <v>2557</v>
      </c>
      <c r="B1449" s="3" t="s">
        <v>1860</v>
      </c>
      <c r="C1449" s="3" t="s">
        <v>9</v>
      </c>
      <c r="D1449" s="3" t="s">
        <v>2294</v>
      </c>
      <c r="E1449" s="3" t="s">
        <v>1940</v>
      </c>
      <c r="F1449" s="24">
        <v>42849</v>
      </c>
      <c r="G1449" s="25">
        <v>906.25</v>
      </c>
      <c r="H1449">
        <f t="shared" si="22"/>
        <v>-906.25</v>
      </c>
    </row>
    <row r="1450" spans="1:8" outlineLevel="2" x14ac:dyDescent="0.25">
      <c r="A1450" s="18" t="s">
        <v>2557</v>
      </c>
      <c r="B1450" s="3" t="s">
        <v>1860</v>
      </c>
      <c r="C1450" s="3" t="s">
        <v>9</v>
      </c>
      <c r="D1450" s="3" t="s">
        <v>2551</v>
      </c>
      <c r="E1450" s="3" t="s">
        <v>1940</v>
      </c>
      <c r="F1450" s="24">
        <v>42858</v>
      </c>
      <c r="G1450" s="25">
        <v>72.5</v>
      </c>
      <c r="H1450">
        <f t="shared" si="22"/>
        <v>-72.5</v>
      </c>
    </row>
    <row r="1451" spans="1:8" outlineLevel="2" x14ac:dyDescent="0.25">
      <c r="A1451" s="18" t="s">
        <v>2557</v>
      </c>
      <c r="B1451" s="3" t="s">
        <v>1860</v>
      </c>
      <c r="C1451" s="3" t="s">
        <v>9</v>
      </c>
      <c r="D1451" s="3" t="s">
        <v>2552</v>
      </c>
      <c r="E1451" s="3" t="s">
        <v>1940</v>
      </c>
      <c r="F1451" s="24">
        <v>42863</v>
      </c>
      <c r="G1451" s="25">
        <v>362.5</v>
      </c>
      <c r="H1451">
        <f t="shared" si="22"/>
        <v>-362.5</v>
      </c>
    </row>
    <row r="1452" spans="1:8" outlineLevel="2" x14ac:dyDescent="0.25">
      <c r="A1452" s="18" t="s">
        <v>2557</v>
      </c>
      <c r="B1452" s="3" t="s">
        <v>1860</v>
      </c>
      <c r="C1452" s="3" t="s">
        <v>9</v>
      </c>
      <c r="D1452" s="3" t="s">
        <v>2553</v>
      </c>
      <c r="E1452" s="3" t="s">
        <v>1940</v>
      </c>
      <c r="F1452" s="24">
        <v>42863</v>
      </c>
      <c r="G1452" s="25">
        <v>326.25</v>
      </c>
      <c r="H1452">
        <f t="shared" si="22"/>
        <v>-326.25</v>
      </c>
    </row>
    <row r="1453" spans="1:8" outlineLevel="2" x14ac:dyDescent="0.25">
      <c r="A1453" s="18" t="s">
        <v>2557</v>
      </c>
      <c r="B1453" s="3" t="s">
        <v>1855</v>
      </c>
      <c r="C1453" s="3" t="s">
        <v>9</v>
      </c>
      <c r="D1453" s="3" t="s">
        <v>2555</v>
      </c>
      <c r="E1453" s="3" t="s">
        <v>1940</v>
      </c>
      <c r="F1453" s="24">
        <v>42881</v>
      </c>
      <c r="G1453" s="25">
        <v>72.5</v>
      </c>
      <c r="H1453">
        <f t="shared" si="22"/>
        <v>-72.5</v>
      </c>
    </row>
    <row r="1454" spans="1:8" outlineLevel="2" x14ac:dyDescent="0.25">
      <c r="A1454" s="18" t="s">
        <v>2557</v>
      </c>
      <c r="B1454" s="3" t="s">
        <v>1855</v>
      </c>
      <c r="C1454" s="3" t="s">
        <v>9</v>
      </c>
      <c r="D1454" s="3" t="s">
        <v>2556</v>
      </c>
      <c r="E1454" s="3" t="s">
        <v>1940</v>
      </c>
      <c r="F1454" s="24">
        <v>42881</v>
      </c>
      <c r="G1454" s="25">
        <v>36.25</v>
      </c>
      <c r="H1454">
        <f t="shared" si="22"/>
        <v>-36.25</v>
      </c>
    </row>
    <row r="1455" spans="1:8" outlineLevel="1" x14ac:dyDescent="0.25">
      <c r="A1455" s="19" t="s">
        <v>3984</v>
      </c>
      <c r="B1455" s="3"/>
      <c r="C1455" s="3"/>
      <c r="D1455" s="3"/>
      <c r="E1455" s="3"/>
      <c r="F1455" s="24">
        <v>42892</v>
      </c>
      <c r="G1455" s="25">
        <v>338406.25</v>
      </c>
      <c r="H1455">
        <f t="shared" si="22"/>
        <v>-338406.25</v>
      </c>
    </row>
    <row r="1456" spans="1:8" outlineLevel="2" x14ac:dyDescent="0.25">
      <c r="A1456" s="18" t="s">
        <v>2559</v>
      </c>
      <c r="B1456" s="3" t="s">
        <v>1860</v>
      </c>
      <c r="C1456" s="3" t="s">
        <v>9</v>
      </c>
      <c r="D1456" s="3" t="s">
        <v>1989</v>
      </c>
      <c r="E1456" s="3" t="s">
        <v>1940</v>
      </c>
      <c r="F1456" s="24">
        <v>42900</v>
      </c>
      <c r="G1456" s="25">
        <v>152.25</v>
      </c>
      <c r="H1456">
        <f t="shared" si="22"/>
        <v>-152.25</v>
      </c>
    </row>
    <row r="1457" spans="1:8" outlineLevel="2" x14ac:dyDescent="0.25">
      <c r="A1457" s="18" t="s">
        <v>2559</v>
      </c>
      <c r="B1457" s="3" t="s">
        <v>1860</v>
      </c>
      <c r="C1457" s="3" t="s">
        <v>9</v>
      </c>
      <c r="D1457" s="3" t="s">
        <v>1992</v>
      </c>
      <c r="E1457" s="3" t="s">
        <v>1940</v>
      </c>
      <c r="F1457" s="24">
        <v>42912</v>
      </c>
      <c r="G1457" s="25">
        <v>474.75</v>
      </c>
      <c r="H1457">
        <f t="shared" si="22"/>
        <v>-474.75</v>
      </c>
    </row>
    <row r="1458" spans="1:8" outlineLevel="2" x14ac:dyDescent="0.25">
      <c r="A1458" s="18" t="s">
        <v>2559</v>
      </c>
      <c r="B1458" s="3" t="s">
        <v>1855</v>
      </c>
      <c r="C1458" s="3" t="s">
        <v>9</v>
      </c>
      <c r="D1458" s="3" t="s">
        <v>2560</v>
      </c>
      <c r="E1458" s="3" t="s">
        <v>1940</v>
      </c>
      <c r="F1458" s="24">
        <v>42912</v>
      </c>
      <c r="G1458" s="25">
        <v>1500</v>
      </c>
      <c r="H1458">
        <f t="shared" si="22"/>
        <v>-1500</v>
      </c>
    </row>
    <row r="1459" spans="1:8" outlineLevel="2" x14ac:dyDescent="0.25">
      <c r="A1459" s="18" t="s">
        <v>2559</v>
      </c>
      <c r="B1459" s="3" t="s">
        <v>1855</v>
      </c>
      <c r="C1459" s="3" t="s">
        <v>9</v>
      </c>
      <c r="D1459" s="3" t="s">
        <v>2561</v>
      </c>
      <c r="E1459" s="3" t="s">
        <v>1940</v>
      </c>
      <c r="F1459" s="24">
        <v>42942</v>
      </c>
      <c r="G1459" s="25">
        <v>1250</v>
      </c>
      <c r="H1459">
        <f t="shared" si="22"/>
        <v>-1250</v>
      </c>
    </row>
    <row r="1460" spans="1:8" outlineLevel="2" x14ac:dyDescent="0.25">
      <c r="A1460" s="18" t="s">
        <v>2559</v>
      </c>
      <c r="B1460" s="3" t="s">
        <v>1855</v>
      </c>
      <c r="C1460" s="3" t="s">
        <v>9</v>
      </c>
      <c r="D1460" s="3" t="s">
        <v>2562</v>
      </c>
      <c r="E1460" s="3" t="s">
        <v>1940</v>
      </c>
      <c r="F1460" s="24">
        <v>42942</v>
      </c>
      <c r="G1460" s="25">
        <v>520</v>
      </c>
      <c r="H1460">
        <f t="shared" si="22"/>
        <v>-520</v>
      </c>
    </row>
    <row r="1461" spans="1:8" outlineLevel="2" x14ac:dyDescent="0.25">
      <c r="A1461" s="18" t="s">
        <v>2559</v>
      </c>
      <c r="B1461" s="3" t="s">
        <v>1860</v>
      </c>
      <c r="C1461" s="3" t="s">
        <v>9</v>
      </c>
      <c r="D1461" s="3" t="s">
        <v>1996</v>
      </c>
      <c r="E1461" s="3" t="s">
        <v>1940</v>
      </c>
      <c r="F1461" s="24">
        <v>42943</v>
      </c>
      <c r="G1461" s="25">
        <v>193.17000000000002</v>
      </c>
      <c r="H1461">
        <f t="shared" si="22"/>
        <v>-193.17000000000002</v>
      </c>
    </row>
    <row r="1462" spans="1:8" outlineLevel="2" x14ac:dyDescent="0.25">
      <c r="A1462" s="18" t="s">
        <v>2559</v>
      </c>
      <c r="B1462" s="3" t="s">
        <v>1860</v>
      </c>
      <c r="C1462" s="3" t="s">
        <v>9</v>
      </c>
      <c r="D1462" s="3" t="s">
        <v>1999</v>
      </c>
      <c r="E1462" s="3" t="s">
        <v>1940</v>
      </c>
      <c r="F1462" s="24">
        <v>42943</v>
      </c>
      <c r="G1462" s="25">
        <v>470.75</v>
      </c>
      <c r="H1462">
        <f t="shared" si="22"/>
        <v>-470.75</v>
      </c>
    </row>
    <row r="1463" spans="1:8" outlineLevel="2" x14ac:dyDescent="0.25">
      <c r="A1463" s="18" t="s">
        <v>2559</v>
      </c>
      <c r="B1463" s="3" t="s">
        <v>1860</v>
      </c>
      <c r="C1463" s="3" t="s">
        <v>9</v>
      </c>
      <c r="D1463" s="3" t="s">
        <v>2000</v>
      </c>
      <c r="E1463" s="3" t="s">
        <v>1940</v>
      </c>
      <c r="F1463" s="24">
        <v>42950</v>
      </c>
      <c r="G1463" s="25">
        <v>109.5</v>
      </c>
      <c r="H1463">
        <f t="shared" si="22"/>
        <v>-109.5</v>
      </c>
    </row>
    <row r="1464" spans="1:8" outlineLevel="2" x14ac:dyDescent="0.25">
      <c r="A1464" s="18" t="s">
        <v>2559</v>
      </c>
      <c r="B1464" s="3" t="s">
        <v>1855</v>
      </c>
      <c r="C1464" s="3" t="s">
        <v>9</v>
      </c>
      <c r="D1464" s="3" t="s">
        <v>2563</v>
      </c>
      <c r="E1464" s="3" t="s">
        <v>1940</v>
      </c>
      <c r="F1464" s="24">
        <v>42950</v>
      </c>
      <c r="G1464" s="25">
        <v>1000</v>
      </c>
      <c r="H1464">
        <f t="shared" si="22"/>
        <v>-1000</v>
      </c>
    </row>
    <row r="1465" spans="1:8" outlineLevel="2" x14ac:dyDescent="0.25">
      <c r="A1465" s="18" t="s">
        <v>2559</v>
      </c>
      <c r="B1465" s="3" t="s">
        <v>1855</v>
      </c>
      <c r="C1465" s="3" t="s">
        <v>9</v>
      </c>
      <c r="D1465" s="3" t="s">
        <v>2564</v>
      </c>
      <c r="E1465" s="3" t="s">
        <v>1940</v>
      </c>
      <c r="F1465" s="24"/>
      <c r="G1465" s="25">
        <v>1000</v>
      </c>
      <c r="H1465">
        <f t="shared" si="22"/>
        <v>-1000</v>
      </c>
    </row>
    <row r="1466" spans="1:8" outlineLevel="2" x14ac:dyDescent="0.25">
      <c r="A1466" s="18" t="s">
        <v>2559</v>
      </c>
      <c r="B1466" s="3" t="s">
        <v>1855</v>
      </c>
      <c r="C1466" s="3" t="s">
        <v>9</v>
      </c>
      <c r="D1466" s="3" t="s">
        <v>2565</v>
      </c>
      <c r="E1466" s="3" t="s">
        <v>1940</v>
      </c>
      <c r="F1466" s="24">
        <v>42563</v>
      </c>
      <c r="G1466" s="25">
        <v>770</v>
      </c>
      <c r="H1466">
        <f t="shared" si="22"/>
        <v>-770</v>
      </c>
    </row>
    <row r="1467" spans="1:8" outlineLevel="2" x14ac:dyDescent="0.25">
      <c r="A1467" s="18" t="s">
        <v>2559</v>
      </c>
      <c r="B1467" s="3" t="s">
        <v>1855</v>
      </c>
      <c r="C1467" s="3" t="s">
        <v>9</v>
      </c>
      <c r="D1467" s="3" t="s">
        <v>2566</v>
      </c>
      <c r="E1467" s="3" t="s">
        <v>1940</v>
      </c>
      <c r="F1467" s="24">
        <v>42569</v>
      </c>
      <c r="G1467" s="25">
        <v>500</v>
      </c>
      <c r="H1467">
        <f t="shared" si="22"/>
        <v>-500</v>
      </c>
    </row>
    <row r="1468" spans="1:8" outlineLevel="2" x14ac:dyDescent="0.25">
      <c r="A1468" s="18" t="s">
        <v>2559</v>
      </c>
      <c r="B1468" s="3" t="s">
        <v>1855</v>
      </c>
      <c r="C1468" s="3" t="s">
        <v>9</v>
      </c>
      <c r="D1468" s="3" t="s">
        <v>2567</v>
      </c>
      <c r="E1468" s="3" t="s">
        <v>1940</v>
      </c>
      <c r="F1468" s="24">
        <v>42584</v>
      </c>
      <c r="G1468" s="25">
        <v>500</v>
      </c>
      <c r="H1468">
        <f t="shared" si="22"/>
        <v>-500</v>
      </c>
    </row>
    <row r="1469" spans="1:8" outlineLevel="2" x14ac:dyDescent="0.25">
      <c r="A1469" s="18" t="s">
        <v>2559</v>
      </c>
      <c r="B1469" s="3" t="s">
        <v>1855</v>
      </c>
      <c r="C1469" s="3" t="s">
        <v>9</v>
      </c>
      <c r="D1469" s="3" t="s">
        <v>2568</v>
      </c>
      <c r="E1469" s="3" t="s">
        <v>1940</v>
      </c>
      <c r="F1469" s="24">
        <v>42585</v>
      </c>
      <c r="G1469" s="25">
        <v>500</v>
      </c>
      <c r="H1469">
        <f t="shared" si="22"/>
        <v>-500</v>
      </c>
    </row>
    <row r="1470" spans="1:8" outlineLevel="2" x14ac:dyDescent="0.25">
      <c r="A1470" s="18" t="s">
        <v>2559</v>
      </c>
      <c r="B1470" s="3" t="s">
        <v>1855</v>
      </c>
      <c r="C1470" s="3" t="s">
        <v>9</v>
      </c>
      <c r="D1470" s="3" t="s">
        <v>2569</v>
      </c>
      <c r="E1470" s="3" t="s">
        <v>1940</v>
      </c>
      <c r="F1470" s="24">
        <v>42597</v>
      </c>
      <c r="G1470" s="25">
        <v>750</v>
      </c>
      <c r="H1470">
        <f t="shared" si="22"/>
        <v>-750</v>
      </c>
    </row>
    <row r="1471" spans="1:8" outlineLevel="2" x14ac:dyDescent="0.25">
      <c r="A1471" s="18" t="s">
        <v>2559</v>
      </c>
      <c r="B1471" s="3" t="s">
        <v>1855</v>
      </c>
      <c r="C1471" s="3" t="s">
        <v>9</v>
      </c>
      <c r="D1471" s="3" t="s">
        <v>2570</v>
      </c>
      <c r="E1471" s="3" t="s">
        <v>1940</v>
      </c>
      <c r="F1471" s="24">
        <v>42604</v>
      </c>
      <c r="G1471" s="25">
        <v>750</v>
      </c>
      <c r="H1471">
        <f t="shared" si="22"/>
        <v>-750</v>
      </c>
    </row>
    <row r="1472" spans="1:8" outlineLevel="2" x14ac:dyDescent="0.25">
      <c r="A1472" s="18" t="s">
        <v>2559</v>
      </c>
      <c r="B1472" s="3" t="s">
        <v>1855</v>
      </c>
      <c r="C1472" s="3" t="s">
        <v>9</v>
      </c>
      <c r="D1472" s="3" t="s">
        <v>2571</v>
      </c>
      <c r="E1472" s="3" t="s">
        <v>1940</v>
      </c>
      <c r="F1472" s="24">
        <v>42611</v>
      </c>
      <c r="G1472" s="25">
        <v>750</v>
      </c>
      <c r="H1472">
        <f t="shared" si="22"/>
        <v>-750</v>
      </c>
    </row>
    <row r="1473" spans="1:8" outlineLevel="2" x14ac:dyDescent="0.25">
      <c r="A1473" s="18" t="s">
        <v>2559</v>
      </c>
      <c r="B1473" s="3" t="s">
        <v>1855</v>
      </c>
      <c r="C1473" s="3" t="s">
        <v>9</v>
      </c>
      <c r="D1473" s="3" t="s">
        <v>2572</v>
      </c>
      <c r="E1473" s="3" t="s">
        <v>1940</v>
      </c>
      <c r="F1473" s="24">
        <v>42612</v>
      </c>
      <c r="G1473" s="25">
        <v>750</v>
      </c>
      <c r="H1473">
        <f t="shared" si="22"/>
        <v>-750</v>
      </c>
    </row>
    <row r="1474" spans="1:8" outlineLevel="2" x14ac:dyDescent="0.25">
      <c r="A1474" s="18" t="s">
        <v>2559</v>
      </c>
      <c r="B1474" s="3" t="s">
        <v>1855</v>
      </c>
      <c r="C1474" s="3" t="s">
        <v>9</v>
      </c>
      <c r="D1474" s="3" t="s">
        <v>2573</v>
      </c>
      <c r="E1474" s="3" t="s">
        <v>1940</v>
      </c>
      <c r="F1474" s="24">
        <v>42620</v>
      </c>
      <c r="G1474" s="25">
        <v>750</v>
      </c>
      <c r="H1474">
        <f t="shared" si="22"/>
        <v>-750</v>
      </c>
    </row>
    <row r="1475" spans="1:8" outlineLevel="2" x14ac:dyDescent="0.25">
      <c r="A1475" s="18" t="s">
        <v>2559</v>
      </c>
      <c r="B1475" s="3" t="s">
        <v>1855</v>
      </c>
      <c r="C1475" s="3" t="s">
        <v>9</v>
      </c>
      <c r="D1475" s="3" t="s">
        <v>2574</v>
      </c>
      <c r="E1475" s="3" t="s">
        <v>1940</v>
      </c>
      <c r="F1475" s="24">
        <v>42628</v>
      </c>
      <c r="G1475" s="25">
        <v>750</v>
      </c>
      <c r="H1475">
        <f t="shared" ref="H1475:H1538" si="23">G1475*$I$2</f>
        <v>-750</v>
      </c>
    </row>
    <row r="1476" spans="1:8" outlineLevel="2" x14ac:dyDescent="0.25">
      <c r="A1476" s="18" t="s">
        <v>2559</v>
      </c>
      <c r="B1476" s="3" t="s">
        <v>1855</v>
      </c>
      <c r="C1476" s="3" t="s">
        <v>9</v>
      </c>
      <c r="D1476" s="3" t="s">
        <v>2575</v>
      </c>
      <c r="E1476" s="3" t="s">
        <v>1940</v>
      </c>
      <c r="F1476" s="24">
        <v>42635</v>
      </c>
      <c r="G1476" s="25">
        <v>750</v>
      </c>
      <c r="H1476">
        <f t="shared" si="23"/>
        <v>-750</v>
      </c>
    </row>
    <row r="1477" spans="1:8" outlineLevel="2" x14ac:dyDescent="0.25">
      <c r="A1477" s="18" t="s">
        <v>2559</v>
      </c>
      <c r="B1477" s="3" t="s">
        <v>1855</v>
      </c>
      <c r="C1477" s="3" t="s">
        <v>9</v>
      </c>
      <c r="D1477" s="3" t="s">
        <v>2576</v>
      </c>
      <c r="E1477" s="3" t="s">
        <v>1940</v>
      </c>
      <c r="F1477" s="24">
        <v>42640</v>
      </c>
      <c r="G1477" s="25">
        <v>750</v>
      </c>
      <c r="H1477">
        <f t="shared" si="23"/>
        <v>-750</v>
      </c>
    </row>
    <row r="1478" spans="1:8" outlineLevel="2" x14ac:dyDescent="0.25">
      <c r="A1478" s="18" t="s">
        <v>2559</v>
      </c>
      <c r="B1478" s="3" t="s">
        <v>1855</v>
      </c>
      <c r="C1478" s="3" t="s">
        <v>9</v>
      </c>
      <c r="D1478" s="3" t="s">
        <v>2577</v>
      </c>
      <c r="E1478" s="3" t="s">
        <v>1940</v>
      </c>
      <c r="F1478" s="24">
        <v>42677</v>
      </c>
      <c r="G1478" s="25">
        <v>750</v>
      </c>
      <c r="H1478">
        <f t="shared" si="23"/>
        <v>-750</v>
      </c>
    </row>
    <row r="1479" spans="1:8" outlineLevel="2" x14ac:dyDescent="0.25">
      <c r="A1479" s="18" t="s">
        <v>2559</v>
      </c>
      <c r="B1479" s="3" t="s">
        <v>1855</v>
      </c>
      <c r="C1479" s="3" t="s">
        <v>9</v>
      </c>
      <c r="D1479" s="3" t="s">
        <v>2578</v>
      </c>
      <c r="E1479" s="3" t="s">
        <v>1940</v>
      </c>
      <c r="F1479" s="24">
        <v>42677</v>
      </c>
      <c r="G1479" s="25">
        <v>750</v>
      </c>
      <c r="H1479">
        <f t="shared" si="23"/>
        <v>-750</v>
      </c>
    </row>
    <row r="1480" spans="1:8" outlineLevel="2" x14ac:dyDescent="0.25">
      <c r="A1480" s="18" t="s">
        <v>2559</v>
      </c>
      <c r="B1480" s="3" t="s">
        <v>1855</v>
      </c>
      <c r="C1480" s="3" t="s">
        <v>9</v>
      </c>
      <c r="D1480" s="3" t="s">
        <v>2579</v>
      </c>
      <c r="E1480" s="3" t="s">
        <v>1940</v>
      </c>
      <c r="F1480" s="24">
        <v>42688</v>
      </c>
      <c r="G1480" s="25">
        <v>750</v>
      </c>
      <c r="H1480">
        <f t="shared" si="23"/>
        <v>-750</v>
      </c>
    </row>
    <row r="1481" spans="1:8" outlineLevel="2" x14ac:dyDescent="0.25">
      <c r="A1481" s="18" t="s">
        <v>2559</v>
      </c>
      <c r="B1481" s="3" t="s">
        <v>1855</v>
      </c>
      <c r="C1481" s="3" t="s">
        <v>9</v>
      </c>
      <c r="D1481" s="3" t="s">
        <v>2580</v>
      </c>
      <c r="E1481" s="3" t="s">
        <v>1940</v>
      </c>
      <c r="F1481" s="24">
        <v>42688</v>
      </c>
      <c r="G1481" s="25">
        <v>250</v>
      </c>
      <c r="H1481">
        <f t="shared" si="23"/>
        <v>-250</v>
      </c>
    </row>
    <row r="1482" spans="1:8" outlineLevel="2" x14ac:dyDescent="0.25">
      <c r="A1482" s="18" t="s">
        <v>2559</v>
      </c>
      <c r="B1482" s="3" t="s">
        <v>1855</v>
      </c>
      <c r="C1482" s="3" t="s">
        <v>9</v>
      </c>
      <c r="D1482" s="3" t="s">
        <v>2581</v>
      </c>
      <c r="E1482" s="3" t="s">
        <v>1940</v>
      </c>
      <c r="F1482" s="24">
        <v>42696</v>
      </c>
      <c r="G1482" s="25">
        <v>250</v>
      </c>
      <c r="H1482">
        <f t="shared" si="23"/>
        <v>-250</v>
      </c>
    </row>
    <row r="1483" spans="1:8" outlineLevel="2" x14ac:dyDescent="0.25">
      <c r="A1483" s="18" t="s">
        <v>2559</v>
      </c>
      <c r="B1483" s="3" t="s">
        <v>1855</v>
      </c>
      <c r="C1483" s="3" t="s">
        <v>9</v>
      </c>
      <c r="D1483" s="3" t="s">
        <v>2582</v>
      </c>
      <c r="E1483" s="3" t="s">
        <v>1940</v>
      </c>
      <c r="F1483" s="24">
        <v>42696</v>
      </c>
      <c r="G1483" s="25">
        <v>250</v>
      </c>
      <c r="H1483">
        <f t="shared" si="23"/>
        <v>-250</v>
      </c>
    </row>
    <row r="1484" spans="1:8" outlineLevel="2" x14ac:dyDescent="0.25">
      <c r="A1484" s="18" t="s">
        <v>2559</v>
      </c>
      <c r="B1484" s="3" t="s">
        <v>1855</v>
      </c>
      <c r="C1484" s="3" t="s">
        <v>9</v>
      </c>
      <c r="D1484" s="3" t="s">
        <v>2583</v>
      </c>
      <c r="E1484" s="3" t="s">
        <v>1940</v>
      </c>
      <c r="F1484" s="24">
        <v>42709</v>
      </c>
      <c r="G1484" s="25">
        <v>250</v>
      </c>
      <c r="H1484">
        <f t="shared" si="23"/>
        <v>-250</v>
      </c>
    </row>
    <row r="1485" spans="1:8" outlineLevel="2" x14ac:dyDescent="0.25">
      <c r="A1485" s="18" t="s">
        <v>2559</v>
      </c>
      <c r="B1485" s="3" t="s">
        <v>1855</v>
      </c>
      <c r="C1485" s="3" t="s">
        <v>9</v>
      </c>
      <c r="D1485" s="3" t="s">
        <v>2584</v>
      </c>
      <c r="E1485" s="3" t="s">
        <v>1940</v>
      </c>
      <c r="F1485" s="24">
        <v>42731</v>
      </c>
      <c r="G1485" s="25">
        <v>250</v>
      </c>
      <c r="H1485">
        <f t="shared" si="23"/>
        <v>-250</v>
      </c>
    </row>
    <row r="1486" spans="1:8" outlineLevel="2" x14ac:dyDescent="0.25">
      <c r="A1486" s="18" t="s">
        <v>2559</v>
      </c>
      <c r="B1486" s="3" t="s">
        <v>1860</v>
      </c>
      <c r="C1486" s="3" t="s">
        <v>9</v>
      </c>
      <c r="D1486" s="3" t="s">
        <v>2007</v>
      </c>
      <c r="E1486" s="3" t="s">
        <v>1940</v>
      </c>
      <c r="F1486" s="24">
        <v>42731</v>
      </c>
      <c r="G1486" s="25">
        <v>896.58</v>
      </c>
      <c r="H1486">
        <f t="shared" si="23"/>
        <v>-896.58</v>
      </c>
    </row>
    <row r="1487" spans="1:8" outlineLevel="2" x14ac:dyDescent="0.25">
      <c r="A1487" s="18" t="s">
        <v>2559</v>
      </c>
      <c r="B1487" s="3" t="s">
        <v>1860</v>
      </c>
      <c r="C1487" s="3" t="s">
        <v>9</v>
      </c>
      <c r="D1487" s="3" t="s">
        <v>2011</v>
      </c>
      <c r="E1487" s="3" t="s">
        <v>1940</v>
      </c>
      <c r="F1487" s="24">
        <v>42740</v>
      </c>
      <c r="G1487" s="25">
        <v>215.83</v>
      </c>
      <c r="H1487">
        <f t="shared" si="23"/>
        <v>-215.83</v>
      </c>
    </row>
    <row r="1488" spans="1:8" outlineLevel="2" x14ac:dyDescent="0.25">
      <c r="A1488" s="18" t="s">
        <v>2559</v>
      </c>
      <c r="B1488" s="3" t="s">
        <v>1855</v>
      </c>
      <c r="C1488" s="3" t="s">
        <v>9</v>
      </c>
      <c r="D1488" s="3" t="s">
        <v>2585</v>
      </c>
      <c r="E1488" s="3" t="s">
        <v>1940</v>
      </c>
      <c r="F1488" s="24">
        <v>42745</v>
      </c>
      <c r="G1488" s="25">
        <v>250</v>
      </c>
      <c r="H1488">
        <f t="shared" si="23"/>
        <v>-250</v>
      </c>
    </row>
    <row r="1489" spans="1:8" outlineLevel="2" x14ac:dyDescent="0.25">
      <c r="A1489" s="18" t="s">
        <v>2559</v>
      </c>
      <c r="B1489" s="3" t="s">
        <v>1855</v>
      </c>
      <c r="C1489" s="3" t="s">
        <v>9</v>
      </c>
      <c r="D1489" s="3" t="s">
        <v>2586</v>
      </c>
      <c r="E1489" s="3" t="s">
        <v>1940</v>
      </c>
      <c r="F1489" s="24">
        <v>42745</v>
      </c>
      <c r="G1489" s="25">
        <v>250</v>
      </c>
      <c r="H1489">
        <f t="shared" si="23"/>
        <v>-250</v>
      </c>
    </row>
    <row r="1490" spans="1:8" outlineLevel="2" x14ac:dyDescent="0.25">
      <c r="A1490" s="18" t="s">
        <v>2559</v>
      </c>
      <c r="B1490" s="3" t="s">
        <v>1855</v>
      </c>
      <c r="C1490" s="3" t="s">
        <v>9</v>
      </c>
      <c r="D1490" s="3" t="s">
        <v>2587</v>
      </c>
      <c r="E1490" s="3" t="s">
        <v>1940</v>
      </c>
      <c r="F1490" s="24">
        <v>42752</v>
      </c>
      <c r="G1490" s="25">
        <v>500</v>
      </c>
      <c r="H1490">
        <f t="shared" si="23"/>
        <v>-500</v>
      </c>
    </row>
    <row r="1491" spans="1:8" outlineLevel="2" x14ac:dyDescent="0.25">
      <c r="A1491" s="18" t="s">
        <v>2559</v>
      </c>
      <c r="B1491" s="3" t="s">
        <v>1855</v>
      </c>
      <c r="C1491" s="3" t="s">
        <v>9</v>
      </c>
      <c r="D1491" s="3" t="s">
        <v>2588</v>
      </c>
      <c r="E1491" s="3" t="s">
        <v>1940</v>
      </c>
      <c r="F1491" s="24">
        <v>42760</v>
      </c>
      <c r="G1491" s="25">
        <v>500</v>
      </c>
      <c r="H1491">
        <f t="shared" si="23"/>
        <v>-500</v>
      </c>
    </row>
    <row r="1492" spans="1:8" outlineLevel="2" x14ac:dyDescent="0.25">
      <c r="A1492" s="18" t="s">
        <v>2559</v>
      </c>
      <c r="B1492" s="3" t="s">
        <v>1855</v>
      </c>
      <c r="C1492" s="3" t="s">
        <v>9</v>
      </c>
      <c r="D1492" s="3" t="s">
        <v>2589</v>
      </c>
      <c r="E1492" s="3" t="s">
        <v>1940</v>
      </c>
      <c r="F1492" s="24">
        <v>42760</v>
      </c>
      <c r="G1492" s="25">
        <v>750</v>
      </c>
      <c r="H1492">
        <f t="shared" si="23"/>
        <v>-750</v>
      </c>
    </row>
    <row r="1493" spans="1:8" outlineLevel="2" x14ac:dyDescent="0.25">
      <c r="A1493" s="18" t="s">
        <v>2559</v>
      </c>
      <c r="B1493" s="3" t="s">
        <v>1855</v>
      </c>
      <c r="C1493" s="3" t="s">
        <v>9</v>
      </c>
      <c r="D1493" s="3" t="s">
        <v>2590</v>
      </c>
      <c r="E1493" s="3" t="s">
        <v>1940</v>
      </c>
      <c r="F1493" s="24">
        <v>42765</v>
      </c>
      <c r="G1493" s="25">
        <v>750</v>
      </c>
      <c r="H1493">
        <f t="shared" si="23"/>
        <v>-750</v>
      </c>
    </row>
    <row r="1494" spans="1:8" outlineLevel="2" x14ac:dyDescent="0.25">
      <c r="A1494" s="18" t="s">
        <v>2559</v>
      </c>
      <c r="B1494" s="3" t="s">
        <v>1855</v>
      </c>
      <c r="C1494" s="3" t="s">
        <v>9</v>
      </c>
      <c r="D1494" s="3" t="s">
        <v>2591</v>
      </c>
      <c r="E1494" s="3" t="s">
        <v>1940</v>
      </c>
      <c r="F1494" s="24">
        <v>42772</v>
      </c>
      <c r="G1494" s="25">
        <v>750</v>
      </c>
      <c r="H1494">
        <f t="shared" si="23"/>
        <v>-750</v>
      </c>
    </row>
    <row r="1495" spans="1:8" outlineLevel="2" x14ac:dyDescent="0.25">
      <c r="A1495" s="18" t="s">
        <v>2559</v>
      </c>
      <c r="B1495" s="3" t="s">
        <v>1855</v>
      </c>
      <c r="C1495" s="3" t="s">
        <v>9</v>
      </c>
      <c r="D1495" s="3" t="s">
        <v>2592</v>
      </c>
      <c r="E1495" s="3" t="s">
        <v>1940</v>
      </c>
      <c r="F1495" s="24">
        <v>42782</v>
      </c>
      <c r="G1495" s="25">
        <v>750</v>
      </c>
      <c r="H1495">
        <f t="shared" si="23"/>
        <v>-750</v>
      </c>
    </row>
    <row r="1496" spans="1:8" outlineLevel="2" x14ac:dyDescent="0.25">
      <c r="A1496" s="18" t="s">
        <v>2559</v>
      </c>
      <c r="B1496" s="3" t="s">
        <v>1855</v>
      </c>
      <c r="C1496" s="3" t="s">
        <v>9</v>
      </c>
      <c r="D1496" s="3" t="s">
        <v>2593</v>
      </c>
      <c r="E1496" s="3" t="s">
        <v>1940</v>
      </c>
      <c r="F1496" s="24">
        <v>42783</v>
      </c>
      <c r="G1496" s="25">
        <v>750</v>
      </c>
      <c r="H1496">
        <f t="shared" si="23"/>
        <v>-750</v>
      </c>
    </row>
    <row r="1497" spans="1:8" outlineLevel="2" x14ac:dyDescent="0.25">
      <c r="A1497" s="18" t="s">
        <v>2559</v>
      </c>
      <c r="B1497" s="3" t="s">
        <v>1855</v>
      </c>
      <c r="C1497" s="3" t="s">
        <v>9</v>
      </c>
      <c r="D1497" s="3" t="s">
        <v>2594</v>
      </c>
      <c r="E1497" s="3" t="s">
        <v>1940</v>
      </c>
      <c r="F1497" s="24">
        <v>42796</v>
      </c>
      <c r="G1497" s="25">
        <v>750</v>
      </c>
      <c r="H1497">
        <f t="shared" si="23"/>
        <v>-750</v>
      </c>
    </row>
    <row r="1498" spans="1:8" outlineLevel="2" x14ac:dyDescent="0.25">
      <c r="A1498" s="18" t="s">
        <v>2559</v>
      </c>
      <c r="B1498" s="3" t="s">
        <v>1855</v>
      </c>
      <c r="C1498" s="3" t="s">
        <v>9</v>
      </c>
      <c r="D1498" s="3" t="s">
        <v>2595</v>
      </c>
      <c r="E1498" s="3" t="s">
        <v>1940</v>
      </c>
      <c r="F1498" s="24">
        <v>42801</v>
      </c>
      <c r="G1498" s="25">
        <v>750</v>
      </c>
      <c r="H1498">
        <f t="shared" si="23"/>
        <v>-750</v>
      </c>
    </row>
    <row r="1499" spans="1:8" outlineLevel="2" x14ac:dyDescent="0.25">
      <c r="A1499" s="18" t="s">
        <v>2559</v>
      </c>
      <c r="B1499" s="3" t="s">
        <v>1855</v>
      </c>
      <c r="C1499" s="3" t="s">
        <v>9</v>
      </c>
      <c r="D1499" s="3" t="s">
        <v>2596</v>
      </c>
      <c r="E1499" s="3" t="s">
        <v>1940</v>
      </c>
      <c r="F1499" s="24">
        <v>42803</v>
      </c>
      <c r="G1499" s="25">
        <v>750</v>
      </c>
      <c r="H1499">
        <f t="shared" si="23"/>
        <v>-750</v>
      </c>
    </row>
    <row r="1500" spans="1:8" outlineLevel="2" x14ac:dyDescent="0.25">
      <c r="A1500" s="18" t="s">
        <v>2559</v>
      </c>
      <c r="B1500" s="3" t="s">
        <v>1855</v>
      </c>
      <c r="C1500" s="3" t="s">
        <v>9</v>
      </c>
      <c r="D1500" s="3" t="s">
        <v>2597</v>
      </c>
      <c r="E1500" s="3" t="s">
        <v>1940</v>
      </c>
      <c r="F1500" s="24">
        <v>42815</v>
      </c>
      <c r="G1500" s="25">
        <v>750</v>
      </c>
      <c r="H1500">
        <f t="shared" si="23"/>
        <v>-750</v>
      </c>
    </row>
    <row r="1501" spans="1:8" outlineLevel="2" x14ac:dyDescent="0.25">
      <c r="A1501" s="18" t="s">
        <v>2559</v>
      </c>
      <c r="B1501" s="3" t="s">
        <v>1855</v>
      </c>
      <c r="C1501" s="3" t="s">
        <v>9</v>
      </c>
      <c r="D1501" s="3" t="s">
        <v>2598</v>
      </c>
      <c r="E1501" s="3" t="s">
        <v>1940</v>
      </c>
      <c r="F1501" s="24">
        <v>42832</v>
      </c>
      <c r="G1501" s="25">
        <v>750</v>
      </c>
      <c r="H1501">
        <f t="shared" si="23"/>
        <v>-750</v>
      </c>
    </row>
    <row r="1502" spans="1:8" outlineLevel="2" x14ac:dyDescent="0.25">
      <c r="A1502" s="18" t="s">
        <v>2559</v>
      </c>
      <c r="B1502" s="3" t="s">
        <v>1855</v>
      </c>
      <c r="C1502" s="3" t="s">
        <v>9</v>
      </c>
      <c r="D1502" s="3" t="s">
        <v>2599</v>
      </c>
      <c r="E1502" s="3" t="s">
        <v>1940</v>
      </c>
      <c r="F1502" s="24">
        <v>42846</v>
      </c>
      <c r="G1502" s="25">
        <v>1000</v>
      </c>
      <c r="H1502">
        <f t="shared" si="23"/>
        <v>-1000</v>
      </c>
    </row>
    <row r="1503" spans="1:8" outlineLevel="2" x14ac:dyDescent="0.25">
      <c r="A1503" s="18" t="s">
        <v>2559</v>
      </c>
      <c r="B1503" s="3" t="s">
        <v>1855</v>
      </c>
      <c r="C1503" s="3" t="s">
        <v>9</v>
      </c>
      <c r="D1503" s="3" t="s">
        <v>2600</v>
      </c>
      <c r="E1503" s="3" t="s">
        <v>1940</v>
      </c>
      <c r="F1503" s="24">
        <v>42849</v>
      </c>
      <c r="G1503" s="25">
        <v>1000</v>
      </c>
      <c r="H1503">
        <f t="shared" si="23"/>
        <v>-1000</v>
      </c>
    </row>
    <row r="1504" spans="1:8" outlineLevel="2" x14ac:dyDescent="0.25">
      <c r="A1504" s="18" t="s">
        <v>2559</v>
      </c>
      <c r="B1504" s="3" t="s">
        <v>1855</v>
      </c>
      <c r="C1504" s="3" t="s">
        <v>9</v>
      </c>
      <c r="D1504" s="3" t="s">
        <v>2601</v>
      </c>
      <c r="E1504" s="3" t="s">
        <v>1940</v>
      </c>
      <c r="F1504" s="24">
        <v>42849</v>
      </c>
      <c r="G1504" s="25">
        <v>1250</v>
      </c>
      <c r="H1504">
        <f t="shared" si="23"/>
        <v>-1250</v>
      </c>
    </row>
    <row r="1505" spans="1:8" outlineLevel="2" x14ac:dyDescent="0.25">
      <c r="A1505" s="18" t="s">
        <v>2559</v>
      </c>
      <c r="B1505" s="3" t="s">
        <v>1855</v>
      </c>
      <c r="C1505" s="3" t="s">
        <v>9</v>
      </c>
      <c r="D1505" s="3" t="s">
        <v>2602</v>
      </c>
      <c r="E1505" s="3" t="s">
        <v>1940</v>
      </c>
      <c r="F1505" s="24">
        <v>42858</v>
      </c>
      <c r="G1505" s="25">
        <v>1750</v>
      </c>
      <c r="H1505">
        <f t="shared" si="23"/>
        <v>-1750</v>
      </c>
    </row>
    <row r="1506" spans="1:8" outlineLevel="2" x14ac:dyDescent="0.25">
      <c r="A1506" s="18" t="s">
        <v>2559</v>
      </c>
      <c r="B1506" s="3" t="s">
        <v>1860</v>
      </c>
      <c r="C1506" s="3" t="s">
        <v>9</v>
      </c>
      <c r="D1506" s="3" t="s">
        <v>2076</v>
      </c>
      <c r="E1506" s="3" t="s">
        <v>1940</v>
      </c>
      <c r="F1506" s="24">
        <v>42863</v>
      </c>
      <c r="G1506" s="25">
        <v>801.16</v>
      </c>
      <c r="H1506">
        <f t="shared" si="23"/>
        <v>-801.16</v>
      </c>
    </row>
    <row r="1507" spans="1:8" outlineLevel="2" x14ac:dyDescent="0.25">
      <c r="A1507" s="18" t="s">
        <v>2559</v>
      </c>
      <c r="B1507" s="3" t="s">
        <v>1855</v>
      </c>
      <c r="C1507" s="3" t="s">
        <v>9</v>
      </c>
      <c r="D1507" s="3" t="s">
        <v>2603</v>
      </c>
      <c r="E1507" s="3" t="s">
        <v>1940</v>
      </c>
      <c r="F1507" s="24">
        <v>42881</v>
      </c>
      <c r="G1507" s="25">
        <v>500</v>
      </c>
      <c r="H1507">
        <f t="shared" si="23"/>
        <v>-500</v>
      </c>
    </row>
    <row r="1508" spans="1:8" outlineLevel="2" x14ac:dyDescent="0.25">
      <c r="A1508" s="18" t="s">
        <v>2559</v>
      </c>
      <c r="B1508" s="3" t="s">
        <v>1855</v>
      </c>
      <c r="C1508" s="3" t="s">
        <v>9</v>
      </c>
      <c r="D1508" s="3" t="s">
        <v>2604</v>
      </c>
      <c r="E1508" s="3" t="s">
        <v>1940</v>
      </c>
      <c r="F1508" s="24">
        <v>42900</v>
      </c>
      <c r="G1508" s="25">
        <v>750</v>
      </c>
      <c r="H1508">
        <f t="shared" si="23"/>
        <v>-750</v>
      </c>
    </row>
    <row r="1509" spans="1:8" outlineLevel="2" x14ac:dyDescent="0.25">
      <c r="A1509" s="18" t="s">
        <v>2559</v>
      </c>
      <c r="B1509" s="3" t="s">
        <v>1855</v>
      </c>
      <c r="C1509" s="3" t="s">
        <v>9</v>
      </c>
      <c r="D1509" s="3" t="s">
        <v>2605</v>
      </c>
      <c r="E1509" s="3" t="s">
        <v>1940</v>
      </c>
      <c r="F1509" s="24">
        <v>42912</v>
      </c>
      <c r="G1509" s="25">
        <v>1000</v>
      </c>
      <c r="H1509">
        <f t="shared" si="23"/>
        <v>-1000</v>
      </c>
    </row>
    <row r="1510" spans="1:8" outlineLevel="2" x14ac:dyDescent="0.25">
      <c r="A1510" s="18" t="s">
        <v>2559</v>
      </c>
      <c r="B1510" s="3" t="s">
        <v>1860</v>
      </c>
      <c r="C1510" s="3" t="s">
        <v>9</v>
      </c>
      <c r="D1510" s="3" t="s">
        <v>2083</v>
      </c>
      <c r="E1510" s="3" t="s">
        <v>1940</v>
      </c>
      <c r="F1510" s="24">
        <v>42942</v>
      </c>
      <c r="G1510" s="25">
        <v>246.41</v>
      </c>
      <c r="H1510">
        <f t="shared" si="23"/>
        <v>-246.41</v>
      </c>
    </row>
    <row r="1511" spans="1:8" outlineLevel="2" x14ac:dyDescent="0.25">
      <c r="A1511" s="18" t="s">
        <v>2559</v>
      </c>
      <c r="B1511" s="3" t="s">
        <v>1860</v>
      </c>
      <c r="C1511" s="3" t="s">
        <v>9</v>
      </c>
      <c r="D1511" s="3" t="s">
        <v>2084</v>
      </c>
      <c r="E1511" s="3" t="s">
        <v>1940</v>
      </c>
      <c r="F1511" s="24">
        <v>42943</v>
      </c>
      <c r="G1511" s="25">
        <v>131.92000000000002</v>
      </c>
      <c r="H1511">
        <f t="shared" si="23"/>
        <v>-131.92000000000002</v>
      </c>
    </row>
    <row r="1512" spans="1:8" outlineLevel="2" x14ac:dyDescent="0.25">
      <c r="A1512" s="18" t="s">
        <v>2559</v>
      </c>
      <c r="B1512" s="3" t="s">
        <v>1860</v>
      </c>
      <c r="C1512" s="3" t="s">
        <v>9</v>
      </c>
      <c r="D1512" s="3" t="s">
        <v>2085</v>
      </c>
      <c r="E1512" s="3" t="s">
        <v>1940</v>
      </c>
      <c r="F1512" s="24">
        <v>42950</v>
      </c>
      <c r="G1512" s="25">
        <v>55.42</v>
      </c>
      <c r="H1512">
        <f t="shared" si="23"/>
        <v>-55.42</v>
      </c>
    </row>
    <row r="1513" spans="1:8" outlineLevel="2" x14ac:dyDescent="0.25">
      <c r="A1513" s="18" t="s">
        <v>2559</v>
      </c>
      <c r="B1513" s="3" t="s">
        <v>1860</v>
      </c>
      <c r="C1513" s="3" t="s">
        <v>9</v>
      </c>
      <c r="D1513" s="3" t="s">
        <v>2093</v>
      </c>
      <c r="E1513" s="3" t="s">
        <v>1940</v>
      </c>
      <c r="F1513" s="24"/>
      <c r="G1513" s="25">
        <v>532.51</v>
      </c>
      <c r="H1513">
        <f t="shared" si="23"/>
        <v>-532.51</v>
      </c>
    </row>
    <row r="1514" spans="1:8" outlineLevel="2" x14ac:dyDescent="0.25">
      <c r="A1514" s="18" t="s">
        <v>2559</v>
      </c>
      <c r="B1514" s="3" t="s">
        <v>1855</v>
      </c>
      <c r="C1514" s="3" t="s">
        <v>9</v>
      </c>
      <c r="D1514" s="3" t="s">
        <v>2606</v>
      </c>
      <c r="E1514" s="3" t="s">
        <v>1940</v>
      </c>
      <c r="F1514" s="24">
        <v>42563</v>
      </c>
      <c r="G1514" s="25">
        <v>1250</v>
      </c>
      <c r="H1514">
        <f t="shared" si="23"/>
        <v>-1250</v>
      </c>
    </row>
    <row r="1515" spans="1:8" outlineLevel="2" x14ac:dyDescent="0.25">
      <c r="A1515" s="18" t="s">
        <v>2559</v>
      </c>
      <c r="B1515" s="3" t="s">
        <v>1855</v>
      </c>
      <c r="C1515" s="3" t="s">
        <v>9</v>
      </c>
      <c r="D1515" s="3" t="s">
        <v>2607</v>
      </c>
      <c r="E1515" s="3" t="s">
        <v>1940</v>
      </c>
      <c r="F1515" s="24">
        <v>42584</v>
      </c>
      <c r="G1515" s="25">
        <v>1750</v>
      </c>
      <c r="H1515">
        <f t="shared" si="23"/>
        <v>-1750</v>
      </c>
    </row>
    <row r="1516" spans="1:8" outlineLevel="2" x14ac:dyDescent="0.25">
      <c r="A1516" s="18" t="s">
        <v>2559</v>
      </c>
      <c r="B1516" s="3" t="s">
        <v>1855</v>
      </c>
      <c r="C1516" s="3" t="s">
        <v>9</v>
      </c>
      <c r="D1516" s="3" t="s">
        <v>2608</v>
      </c>
      <c r="E1516" s="3" t="s">
        <v>1940</v>
      </c>
      <c r="F1516" s="24">
        <v>42597</v>
      </c>
      <c r="G1516" s="25">
        <v>1250</v>
      </c>
      <c r="H1516">
        <f t="shared" si="23"/>
        <v>-1250</v>
      </c>
    </row>
    <row r="1517" spans="1:8" outlineLevel="2" x14ac:dyDescent="0.25">
      <c r="A1517" s="18" t="s">
        <v>2559</v>
      </c>
      <c r="B1517" s="3" t="s">
        <v>1855</v>
      </c>
      <c r="C1517" s="3" t="s">
        <v>9</v>
      </c>
      <c r="D1517" s="3" t="s">
        <v>2609</v>
      </c>
      <c r="E1517" s="3" t="s">
        <v>1940</v>
      </c>
      <c r="F1517" s="24">
        <v>42604</v>
      </c>
      <c r="G1517" s="25">
        <v>596.25</v>
      </c>
      <c r="H1517">
        <f t="shared" si="23"/>
        <v>-596.25</v>
      </c>
    </row>
    <row r="1518" spans="1:8" outlineLevel="2" x14ac:dyDescent="0.25">
      <c r="A1518" s="18" t="s">
        <v>2559</v>
      </c>
      <c r="B1518" s="3" t="s">
        <v>1855</v>
      </c>
      <c r="C1518" s="3" t="s">
        <v>9</v>
      </c>
      <c r="D1518" s="3" t="s">
        <v>2610</v>
      </c>
      <c r="E1518" s="3" t="s">
        <v>1940</v>
      </c>
      <c r="F1518" s="24">
        <v>42620</v>
      </c>
      <c r="G1518" s="25">
        <v>286.25</v>
      </c>
      <c r="H1518">
        <f t="shared" si="23"/>
        <v>-286.25</v>
      </c>
    </row>
    <row r="1519" spans="1:8" outlineLevel="2" x14ac:dyDescent="0.25">
      <c r="A1519" s="18" t="s">
        <v>2559</v>
      </c>
      <c r="B1519" s="3" t="s">
        <v>1855</v>
      </c>
      <c r="C1519" s="3" t="s">
        <v>9</v>
      </c>
      <c r="D1519" s="3" t="s">
        <v>2611</v>
      </c>
      <c r="E1519" s="3" t="s">
        <v>1940</v>
      </c>
      <c r="F1519" s="24">
        <v>42628</v>
      </c>
      <c r="G1519" s="25">
        <v>250</v>
      </c>
      <c r="H1519">
        <f t="shared" si="23"/>
        <v>-250</v>
      </c>
    </row>
    <row r="1520" spans="1:8" outlineLevel="2" x14ac:dyDescent="0.25">
      <c r="A1520" s="18" t="s">
        <v>2559</v>
      </c>
      <c r="B1520" s="3" t="s">
        <v>1855</v>
      </c>
      <c r="C1520" s="3" t="s">
        <v>9</v>
      </c>
      <c r="D1520" s="3" t="s">
        <v>2612</v>
      </c>
      <c r="E1520" s="3" t="s">
        <v>1940</v>
      </c>
      <c r="F1520" s="24">
        <v>42635</v>
      </c>
      <c r="G1520" s="25">
        <v>250</v>
      </c>
      <c r="H1520">
        <f t="shared" si="23"/>
        <v>-250</v>
      </c>
    </row>
    <row r="1521" spans="1:8" outlineLevel="2" x14ac:dyDescent="0.25">
      <c r="A1521" s="18" t="s">
        <v>2559</v>
      </c>
      <c r="B1521" s="3" t="s">
        <v>1855</v>
      </c>
      <c r="C1521" s="3" t="s">
        <v>9</v>
      </c>
      <c r="D1521" s="3" t="s">
        <v>2613</v>
      </c>
      <c r="E1521" s="3" t="s">
        <v>1940</v>
      </c>
      <c r="F1521" s="24">
        <v>42669</v>
      </c>
      <c r="G1521" s="25">
        <v>250</v>
      </c>
      <c r="H1521">
        <f t="shared" si="23"/>
        <v>-250</v>
      </c>
    </row>
    <row r="1522" spans="1:8" outlineLevel="2" x14ac:dyDescent="0.25">
      <c r="A1522" s="18" t="s">
        <v>2559</v>
      </c>
      <c r="B1522" s="3" t="s">
        <v>1855</v>
      </c>
      <c r="C1522" s="3" t="s">
        <v>9</v>
      </c>
      <c r="D1522" s="3" t="s">
        <v>2614</v>
      </c>
      <c r="E1522" s="3" t="s">
        <v>1940</v>
      </c>
      <c r="F1522" s="24">
        <v>42669</v>
      </c>
      <c r="G1522" s="25">
        <v>750</v>
      </c>
      <c r="H1522">
        <f t="shared" si="23"/>
        <v>-750</v>
      </c>
    </row>
    <row r="1523" spans="1:8" outlineLevel="2" x14ac:dyDescent="0.25">
      <c r="A1523" s="18" t="s">
        <v>2559</v>
      </c>
      <c r="B1523" s="3" t="s">
        <v>1855</v>
      </c>
      <c r="C1523" s="3" t="s">
        <v>9</v>
      </c>
      <c r="D1523" s="3" t="s">
        <v>2615</v>
      </c>
      <c r="E1523" s="3" t="s">
        <v>1940</v>
      </c>
      <c r="F1523" s="24">
        <v>42677</v>
      </c>
      <c r="G1523" s="25">
        <v>750</v>
      </c>
      <c r="H1523">
        <f t="shared" si="23"/>
        <v>-750</v>
      </c>
    </row>
    <row r="1524" spans="1:8" outlineLevel="2" x14ac:dyDescent="0.25">
      <c r="A1524" s="18" t="s">
        <v>2559</v>
      </c>
      <c r="B1524" s="3" t="s">
        <v>1855</v>
      </c>
      <c r="C1524" s="3" t="s">
        <v>9</v>
      </c>
      <c r="D1524" s="3" t="s">
        <v>2616</v>
      </c>
      <c r="E1524" s="3" t="s">
        <v>1940</v>
      </c>
      <c r="F1524" s="24">
        <v>42688</v>
      </c>
      <c r="G1524" s="25">
        <v>750</v>
      </c>
      <c r="H1524">
        <f t="shared" si="23"/>
        <v>-750</v>
      </c>
    </row>
    <row r="1525" spans="1:8" outlineLevel="2" x14ac:dyDescent="0.25">
      <c r="A1525" s="18" t="s">
        <v>2559</v>
      </c>
      <c r="B1525" s="3" t="s">
        <v>1855</v>
      </c>
      <c r="C1525" s="3" t="s">
        <v>9</v>
      </c>
      <c r="D1525" s="3" t="s">
        <v>2617</v>
      </c>
      <c r="E1525" s="3" t="s">
        <v>1940</v>
      </c>
      <c r="F1525" s="24">
        <v>42696</v>
      </c>
      <c r="G1525" s="25">
        <v>750</v>
      </c>
      <c r="H1525">
        <f t="shared" si="23"/>
        <v>-750</v>
      </c>
    </row>
    <row r="1526" spans="1:8" outlineLevel="2" x14ac:dyDescent="0.25">
      <c r="A1526" s="18" t="s">
        <v>2559</v>
      </c>
      <c r="B1526" s="3" t="s">
        <v>1855</v>
      </c>
      <c r="C1526" s="3" t="s">
        <v>9</v>
      </c>
      <c r="D1526" s="3" t="s">
        <v>2618</v>
      </c>
      <c r="E1526" s="3" t="s">
        <v>1940</v>
      </c>
      <c r="F1526" s="24">
        <v>42731</v>
      </c>
      <c r="G1526" s="25">
        <v>750</v>
      </c>
      <c r="H1526">
        <f t="shared" si="23"/>
        <v>-750</v>
      </c>
    </row>
    <row r="1527" spans="1:8" outlineLevel="2" x14ac:dyDescent="0.25">
      <c r="A1527" s="18" t="s">
        <v>2559</v>
      </c>
      <c r="B1527" s="3" t="s">
        <v>1855</v>
      </c>
      <c r="C1527" s="3" t="s">
        <v>9</v>
      </c>
      <c r="D1527" s="3" t="s">
        <v>2619</v>
      </c>
      <c r="E1527" s="3" t="s">
        <v>1940</v>
      </c>
      <c r="F1527" s="24">
        <v>42745</v>
      </c>
      <c r="G1527" s="25">
        <v>750</v>
      </c>
      <c r="H1527">
        <f t="shared" si="23"/>
        <v>-750</v>
      </c>
    </row>
    <row r="1528" spans="1:8" outlineLevel="2" x14ac:dyDescent="0.25">
      <c r="A1528" s="18" t="s">
        <v>2559</v>
      </c>
      <c r="B1528" s="3" t="s">
        <v>1855</v>
      </c>
      <c r="C1528" s="3" t="s">
        <v>9</v>
      </c>
      <c r="D1528" s="3" t="s">
        <v>2620</v>
      </c>
      <c r="E1528" s="3" t="s">
        <v>1940</v>
      </c>
      <c r="F1528" s="24">
        <v>42745</v>
      </c>
      <c r="G1528" s="25">
        <v>750</v>
      </c>
      <c r="H1528">
        <f t="shared" si="23"/>
        <v>-750</v>
      </c>
    </row>
    <row r="1529" spans="1:8" outlineLevel="2" x14ac:dyDescent="0.25">
      <c r="A1529" s="18" t="s">
        <v>2559</v>
      </c>
      <c r="B1529" s="3" t="s">
        <v>1855</v>
      </c>
      <c r="C1529" s="3" t="s">
        <v>9</v>
      </c>
      <c r="D1529" s="3" t="s">
        <v>2621</v>
      </c>
      <c r="E1529" s="3" t="s">
        <v>1940</v>
      </c>
      <c r="F1529" s="24">
        <v>42752</v>
      </c>
      <c r="G1529" s="25">
        <v>750</v>
      </c>
      <c r="H1529">
        <f t="shared" si="23"/>
        <v>-750</v>
      </c>
    </row>
    <row r="1530" spans="1:8" outlineLevel="2" x14ac:dyDescent="0.25">
      <c r="A1530" s="18" t="s">
        <v>2559</v>
      </c>
      <c r="B1530" s="3" t="s">
        <v>1855</v>
      </c>
      <c r="C1530" s="3" t="s">
        <v>9</v>
      </c>
      <c r="D1530" s="3" t="s">
        <v>2622</v>
      </c>
      <c r="E1530" s="3" t="s">
        <v>1940</v>
      </c>
      <c r="F1530" s="24">
        <v>42760</v>
      </c>
      <c r="G1530" s="25">
        <v>750</v>
      </c>
      <c r="H1530">
        <f t="shared" si="23"/>
        <v>-750</v>
      </c>
    </row>
    <row r="1531" spans="1:8" outlineLevel="2" x14ac:dyDescent="0.25">
      <c r="A1531" s="18" t="s">
        <v>2559</v>
      </c>
      <c r="B1531" s="3" t="s">
        <v>1855</v>
      </c>
      <c r="C1531" s="3" t="s">
        <v>9</v>
      </c>
      <c r="D1531" s="3" t="s">
        <v>2623</v>
      </c>
      <c r="E1531" s="3" t="s">
        <v>1940</v>
      </c>
      <c r="F1531" s="24">
        <v>42772</v>
      </c>
      <c r="G1531" s="25">
        <v>1000</v>
      </c>
      <c r="H1531">
        <f t="shared" si="23"/>
        <v>-1000</v>
      </c>
    </row>
    <row r="1532" spans="1:8" outlineLevel="2" x14ac:dyDescent="0.25">
      <c r="A1532" s="18" t="s">
        <v>2559</v>
      </c>
      <c r="B1532" s="3" t="s">
        <v>1855</v>
      </c>
      <c r="C1532" s="3" t="s">
        <v>9</v>
      </c>
      <c r="D1532" s="3" t="s">
        <v>2624</v>
      </c>
      <c r="E1532" s="3" t="s">
        <v>1940</v>
      </c>
      <c r="F1532" s="24">
        <v>42782</v>
      </c>
      <c r="G1532" s="25">
        <v>1000</v>
      </c>
      <c r="H1532">
        <f t="shared" si="23"/>
        <v>-1000</v>
      </c>
    </row>
    <row r="1533" spans="1:8" outlineLevel="2" x14ac:dyDescent="0.25">
      <c r="A1533" s="18" t="s">
        <v>2559</v>
      </c>
      <c r="B1533" s="3" t="s">
        <v>1860</v>
      </c>
      <c r="C1533" s="3" t="s">
        <v>9</v>
      </c>
      <c r="D1533" s="3" t="s">
        <v>2158</v>
      </c>
      <c r="E1533" s="3" t="s">
        <v>1940</v>
      </c>
      <c r="F1533" s="24">
        <v>42832</v>
      </c>
      <c r="G1533" s="25">
        <v>330.42</v>
      </c>
      <c r="H1533">
        <f t="shared" si="23"/>
        <v>-330.42</v>
      </c>
    </row>
    <row r="1534" spans="1:8" outlineLevel="2" x14ac:dyDescent="0.25">
      <c r="A1534" s="18" t="s">
        <v>2559</v>
      </c>
      <c r="B1534" s="3" t="s">
        <v>1860</v>
      </c>
      <c r="C1534" s="3" t="s">
        <v>9</v>
      </c>
      <c r="D1534" s="3" t="s">
        <v>2178</v>
      </c>
      <c r="E1534" s="3" t="s">
        <v>1940</v>
      </c>
      <c r="F1534" s="24">
        <v>42842</v>
      </c>
      <c r="G1534" s="25">
        <v>256.08</v>
      </c>
      <c r="H1534">
        <f t="shared" si="23"/>
        <v>-256.08</v>
      </c>
    </row>
    <row r="1535" spans="1:8" outlineLevel="2" x14ac:dyDescent="0.25">
      <c r="A1535" s="18" t="s">
        <v>2559</v>
      </c>
      <c r="B1535" s="3" t="s">
        <v>1860</v>
      </c>
      <c r="C1535" s="3" t="s">
        <v>9</v>
      </c>
      <c r="D1535" s="3" t="s">
        <v>2190</v>
      </c>
      <c r="E1535" s="3" t="s">
        <v>1940</v>
      </c>
      <c r="F1535" s="24">
        <v>42846</v>
      </c>
      <c r="G1535" s="25">
        <v>162.17000000000002</v>
      </c>
      <c r="H1535">
        <f t="shared" si="23"/>
        <v>-162.17000000000002</v>
      </c>
    </row>
    <row r="1536" spans="1:8" outlineLevel="2" x14ac:dyDescent="0.25">
      <c r="A1536" s="18" t="s">
        <v>2559</v>
      </c>
      <c r="B1536" s="3" t="s">
        <v>1855</v>
      </c>
      <c r="C1536" s="3" t="s">
        <v>9</v>
      </c>
      <c r="D1536" s="3" t="s">
        <v>2625</v>
      </c>
      <c r="E1536" s="3" t="s">
        <v>1940</v>
      </c>
      <c r="F1536" s="24">
        <v>42858</v>
      </c>
      <c r="G1536" s="25">
        <v>270</v>
      </c>
      <c r="H1536">
        <f t="shared" si="23"/>
        <v>-270</v>
      </c>
    </row>
    <row r="1537" spans="1:8" outlineLevel="2" x14ac:dyDescent="0.25">
      <c r="A1537" s="18" t="s">
        <v>2559</v>
      </c>
      <c r="B1537" s="3" t="s">
        <v>1855</v>
      </c>
      <c r="C1537" s="3" t="s">
        <v>9</v>
      </c>
      <c r="D1537" s="3" t="s">
        <v>2626</v>
      </c>
      <c r="E1537" s="3" t="s">
        <v>1940</v>
      </c>
      <c r="F1537" s="24">
        <v>42863</v>
      </c>
      <c r="G1537" s="25">
        <v>250</v>
      </c>
      <c r="H1537">
        <f t="shared" si="23"/>
        <v>-250</v>
      </c>
    </row>
    <row r="1538" spans="1:8" outlineLevel="2" x14ac:dyDescent="0.25">
      <c r="A1538" s="18" t="s">
        <v>2559</v>
      </c>
      <c r="B1538" s="3" t="s">
        <v>1855</v>
      </c>
      <c r="C1538" s="3" t="s">
        <v>9</v>
      </c>
      <c r="D1538" s="3" t="s">
        <v>2627</v>
      </c>
      <c r="E1538" s="3" t="s">
        <v>1940</v>
      </c>
      <c r="F1538" s="24">
        <v>42881</v>
      </c>
      <c r="G1538" s="25">
        <v>1150</v>
      </c>
      <c r="H1538">
        <f t="shared" si="23"/>
        <v>-1150</v>
      </c>
    </row>
    <row r="1539" spans="1:8" outlineLevel="2" x14ac:dyDescent="0.25">
      <c r="A1539" s="18" t="s">
        <v>2559</v>
      </c>
      <c r="B1539" s="3" t="s">
        <v>1855</v>
      </c>
      <c r="C1539" s="3" t="s">
        <v>9</v>
      </c>
      <c r="D1539" s="3" t="s">
        <v>2628</v>
      </c>
      <c r="E1539" s="3" t="s">
        <v>1940</v>
      </c>
      <c r="F1539" s="24">
        <v>42892</v>
      </c>
      <c r="G1539" s="25">
        <v>1000</v>
      </c>
      <c r="H1539">
        <f t="shared" ref="H1539:H1602" si="24">G1539*$I$2</f>
        <v>-1000</v>
      </c>
    </row>
    <row r="1540" spans="1:8" outlineLevel="2" x14ac:dyDescent="0.25">
      <c r="A1540" s="18" t="s">
        <v>2559</v>
      </c>
      <c r="B1540" s="3" t="s">
        <v>1855</v>
      </c>
      <c r="C1540" s="3" t="s">
        <v>9</v>
      </c>
      <c r="D1540" s="3" t="s">
        <v>2629</v>
      </c>
      <c r="E1540" s="3" t="s">
        <v>1940</v>
      </c>
      <c r="F1540" s="24">
        <v>42900</v>
      </c>
      <c r="G1540" s="25">
        <v>1000</v>
      </c>
      <c r="H1540">
        <f t="shared" si="24"/>
        <v>-1000</v>
      </c>
    </row>
    <row r="1541" spans="1:8" outlineLevel="2" x14ac:dyDescent="0.25">
      <c r="A1541" s="18" t="s">
        <v>2559</v>
      </c>
      <c r="B1541" s="3" t="s">
        <v>1855</v>
      </c>
      <c r="C1541" s="3" t="s">
        <v>9</v>
      </c>
      <c r="D1541" s="3" t="s">
        <v>2630</v>
      </c>
      <c r="E1541" s="3" t="s">
        <v>1940</v>
      </c>
      <c r="F1541" s="24">
        <v>42912</v>
      </c>
      <c r="G1541" s="25">
        <v>1000</v>
      </c>
      <c r="H1541">
        <f t="shared" si="24"/>
        <v>-1000</v>
      </c>
    </row>
    <row r="1542" spans="1:8" outlineLevel="2" x14ac:dyDescent="0.25">
      <c r="A1542" s="18" t="s">
        <v>2559</v>
      </c>
      <c r="B1542" s="3" t="s">
        <v>1855</v>
      </c>
      <c r="C1542" s="3" t="s">
        <v>9</v>
      </c>
      <c r="D1542" s="3" t="s">
        <v>2631</v>
      </c>
      <c r="E1542" s="3" t="s">
        <v>1940</v>
      </c>
      <c r="F1542" s="24">
        <v>42942</v>
      </c>
      <c r="G1542" s="25">
        <v>1000</v>
      </c>
      <c r="H1542">
        <f t="shared" si="24"/>
        <v>-1000</v>
      </c>
    </row>
    <row r="1543" spans="1:8" outlineLevel="2" x14ac:dyDescent="0.25">
      <c r="A1543" s="18" t="s">
        <v>2559</v>
      </c>
      <c r="B1543" s="3" t="s">
        <v>1855</v>
      </c>
      <c r="C1543" s="3" t="s">
        <v>9</v>
      </c>
      <c r="D1543" s="3" t="s">
        <v>2632</v>
      </c>
      <c r="E1543" s="3" t="s">
        <v>1940</v>
      </c>
      <c r="F1543" s="24">
        <v>42943</v>
      </c>
      <c r="G1543" s="25">
        <v>1000</v>
      </c>
      <c r="H1543">
        <f t="shared" si="24"/>
        <v>-1000</v>
      </c>
    </row>
    <row r="1544" spans="1:8" outlineLevel="2" x14ac:dyDescent="0.25">
      <c r="A1544" s="18" t="s">
        <v>2559</v>
      </c>
      <c r="B1544" s="3" t="s">
        <v>1855</v>
      </c>
      <c r="C1544" s="3" t="s">
        <v>9</v>
      </c>
      <c r="D1544" s="3" t="s">
        <v>2633</v>
      </c>
      <c r="E1544" s="3" t="s">
        <v>1940</v>
      </c>
      <c r="F1544" s="24">
        <v>42950</v>
      </c>
      <c r="G1544" s="25">
        <v>750</v>
      </c>
      <c r="H1544">
        <f t="shared" si="24"/>
        <v>-750</v>
      </c>
    </row>
    <row r="1545" spans="1:8" outlineLevel="2" x14ac:dyDescent="0.25">
      <c r="A1545" s="18" t="s">
        <v>2559</v>
      </c>
      <c r="B1545" s="3" t="s">
        <v>1855</v>
      </c>
      <c r="C1545" s="3" t="s">
        <v>9</v>
      </c>
      <c r="D1545" s="3" t="s">
        <v>2634</v>
      </c>
      <c r="E1545" s="3" t="s">
        <v>1940</v>
      </c>
      <c r="F1545" s="24"/>
      <c r="G1545" s="25">
        <v>750</v>
      </c>
      <c r="H1545">
        <f t="shared" si="24"/>
        <v>-750</v>
      </c>
    </row>
    <row r="1546" spans="1:8" outlineLevel="2" x14ac:dyDescent="0.25">
      <c r="A1546" s="18" t="s">
        <v>2559</v>
      </c>
      <c r="B1546" s="3" t="s">
        <v>1855</v>
      </c>
      <c r="C1546" s="3" t="s">
        <v>9</v>
      </c>
      <c r="D1546" s="3" t="s">
        <v>2635</v>
      </c>
      <c r="E1546" s="3" t="s">
        <v>1940</v>
      </c>
      <c r="F1546" s="24">
        <v>42731</v>
      </c>
      <c r="G1546" s="25">
        <v>750</v>
      </c>
      <c r="H1546">
        <f t="shared" si="24"/>
        <v>-750</v>
      </c>
    </row>
    <row r="1547" spans="1:8" outlineLevel="2" x14ac:dyDescent="0.25">
      <c r="A1547" s="18" t="s">
        <v>2559</v>
      </c>
      <c r="B1547" s="3" t="s">
        <v>1855</v>
      </c>
      <c r="C1547" s="3" t="s">
        <v>9</v>
      </c>
      <c r="D1547" s="3" t="s">
        <v>2636</v>
      </c>
      <c r="E1547" s="3" t="s">
        <v>1940</v>
      </c>
      <c r="F1547" s="24">
        <v>42740</v>
      </c>
      <c r="G1547" s="25">
        <v>750</v>
      </c>
      <c r="H1547">
        <f t="shared" si="24"/>
        <v>-750</v>
      </c>
    </row>
    <row r="1548" spans="1:8" outlineLevel="2" x14ac:dyDescent="0.25">
      <c r="A1548" s="18" t="s">
        <v>2559</v>
      </c>
      <c r="B1548" s="3" t="s">
        <v>1855</v>
      </c>
      <c r="C1548" s="3" t="s">
        <v>9</v>
      </c>
      <c r="D1548" s="3" t="s">
        <v>2637</v>
      </c>
      <c r="E1548" s="3" t="s">
        <v>1940</v>
      </c>
      <c r="F1548" s="24">
        <v>42745</v>
      </c>
      <c r="G1548" s="25">
        <v>750</v>
      </c>
      <c r="H1548">
        <f t="shared" si="24"/>
        <v>-750</v>
      </c>
    </row>
    <row r="1549" spans="1:8" outlineLevel="2" x14ac:dyDescent="0.25">
      <c r="A1549" s="18" t="s">
        <v>2559</v>
      </c>
      <c r="B1549" s="3" t="s">
        <v>1855</v>
      </c>
      <c r="C1549" s="3" t="s">
        <v>9</v>
      </c>
      <c r="D1549" s="3" t="s">
        <v>2638</v>
      </c>
      <c r="E1549" s="3" t="s">
        <v>1940</v>
      </c>
      <c r="F1549" s="24">
        <v>42760</v>
      </c>
      <c r="G1549" s="25">
        <v>750</v>
      </c>
      <c r="H1549">
        <f t="shared" si="24"/>
        <v>-750</v>
      </c>
    </row>
    <row r="1550" spans="1:8" outlineLevel="2" x14ac:dyDescent="0.25">
      <c r="A1550" s="18" t="s">
        <v>2559</v>
      </c>
      <c r="B1550" s="3" t="s">
        <v>1855</v>
      </c>
      <c r="C1550" s="3" t="s">
        <v>9</v>
      </c>
      <c r="D1550" s="3" t="s">
        <v>2639</v>
      </c>
      <c r="E1550" s="3" t="s">
        <v>1940</v>
      </c>
      <c r="F1550" s="24">
        <v>42765</v>
      </c>
      <c r="G1550" s="25">
        <v>750</v>
      </c>
      <c r="H1550">
        <f t="shared" si="24"/>
        <v>-750</v>
      </c>
    </row>
    <row r="1551" spans="1:8" outlineLevel="2" x14ac:dyDescent="0.25">
      <c r="A1551" s="18" t="s">
        <v>2559</v>
      </c>
      <c r="B1551" s="3" t="s">
        <v>1855</v>
      </c>
      <c r="C1551" s="3" t="s">
        <v>9</v>
      </c>
      <c r="D1551" s="3" t="s">
        <v>2640</v>
      </c>
      <c r="E1551" s="3" t="s">
        <v>1940</v>
      </c>
      <c r="F1551" s="24">
        <v>42772</v>
      </c>
      <c r="G1551" s="25">
        <v>750</v>
      </c>
      <c r="H1551">
        <f t="shared" si="24"/>
        <v>-750</v>
      </c>
    </row>
    <row r="1552" spans="1:8" outlineLevel="2" x14ac:dyDescent="0.25">
      <c r="A1552" s="18" t="s">
        <v>2559</v>
      </c>
      <c r="B1552" s="3" t="s">
        <v>1855</v>
      </c>
      <c r="C1552" s="3" t="s">
        <v>9</v>
      </c>
      <c r="D1552" s="3" t="s">
        <v>2641</v>
      </c>
      <c r="E1552" s="3" t="s">
        <v>1940</v>
      </c>
      <c r="F1552" s="24">
        <v>42782</v>
      </c>
      <c r="G1552" s="25">
        <v>750</v>
      </c>
      <c r="H1552">
        <f t="shared" si="24"/>
        <v>-750</v>
      </c>
    </row>
    <row r="1553" spans="1:8" outlineLevel="2" x14ac:dyDescent="0.25">
      <c r="A1553" s="18" t="s">
        <v>2559</v>
      </c>
      <c r="B1553" s="3" t="s">
        <v>1855</v>
      </c>
      <c r="C1553" s="3" t="s">
        <v>9</v>
      </c>
      <c r="D1553" s="3" t="s">
        <v>2642</v>
      </c>
      <c r="E1553" s="3" t="s">
        <v>1940</v>
      </c>
      <c r="F1553" s="24">
        <v>42796</v>
      </c>
      <c r="G1553" s="25">
        <v>750</v>
      </c>
      <c r="H1553">
        <f t="shared" si="24"/>
        <v>-750</v>
      </c>
    </row>
    <row r="1554" spans="1:8" outlineLevel="2" x14ac:dyDescent="0.25">
      <c r="A1554" s="18" t="s">
        <v>2559</v>
      </c>
      <c r="B1554" s="3" t="s">
        <v>1855</v>
      </c>
      <c r="C1554" s="3" t="s">
        <v>9</v>
      </c>
      <c r="D1554" s="3" t="s">
        <v>2643</v>
      </c>
      <c r="E1554" s="3" t="s">
        <v>1940</v>
      </c>
      <c r="F1554" s="24">
        <v>42815</v>
      </c>
      <c r="G1554" s="25">
        <v>750</v>
      </c>
      <c r="H1554">
        <f t="shared" si="24"/>
        <v>-750</v>
      </c>
    </row>
    <row r="1555" spans="1:8" outlineLevel="2" x14ac:dyDescent="0.25">
      <c r="A1555" s="18" t="s">
        <v>2559</v>
      </c>
      <c r="B1555" s="3" t="s">
        <v>1855</v>
      </c>
      <c r="C1555" s="3" t="s">
        <v>9</v>
      </c>
      <c r="D1555" s="3" t="s">
        <v>2644</v>
      </c>
      <c r="E1555" s="3" t="s">
        <v>1940</v>
      </c>
      <c r="F1555" s="24">
        <v>42832</v>
      </c>
      <c r="G1555" s="25">
        <v>750</v>
      </c>
      <c r="H1555">
        <f t="shared" si="24"/>
        <v>-750</v>
      </c>
    </row>
    <row r="1556" spans="1:8" outlineLevel="2" x14ac:dyDescent="0.25">
      <c r="A1556" s="18" t="s">
        <v>2559</v>
      </c>
      <c r="B1556" s="3" t="s">
        <v>1855</v>
      </c>
      <c r="C1556" s="3" t="s">
        <v>9</v>
      </c>
      <c r="D1556" s="3" t="s">
        <v>2645</v>
      </c>
      <c r="E1556" s="3" t="s">
        <v>1940</v>
      </c>
      <c r="F1556" s="24">
        <v>42842</v>
      </c>
      <c r="G1556" s="25">
        <v>750</v>
      </c>
      <c r="H1556">
        <f t="shared" si="24"/>
        <v>-750</v>
      </c>
    </row>
    <row r="1557" spans="1:8" outlineLevel="2" x14ac:dyDescent="0.25">
      <c r="A1557" s="18" t="s">
        <v>2559</v>
      </c>
      <c r="B1557" s="3" t="s">
        <v>1855</v>
      </c>
      <c r="C1557" s="3" t="s">
        <v>9</v>
      </c>
      <c r="D1557" s="3" t="s">
        <v>2646</v>
      </c>
      <c r="E1557" s="3" t="s">
        <v>1940</v>
      </c>
      <c r="F1557" s="24">
        <v>42892</v>
      </c>
      <c r="G1557" s="25">
        <v>750</v>
      </c>
      <c r="H1557">
        <f t="shared" si="24"/>
        <v>-750</v>
      </c>
    </row>
    <row r="1558" spans="1:8" outlineLevel="2" x14ac:dyDescent="0.25">
      <c r="A1558" s="18" t="s">
        <v>2559</v>
      </c>
      <c r="B1558" s="3" t="s">
        <v>1855</v>
      </c>
      <c r="C1558" s="3" t="s">
        <v>9</v>
      </c>
      <c r="D1558" s="3" t="s">
        <v>2647</v>
      </c>
      <c r="E1558" s="3" t="s">
        <v>1940</v>
      </c>
      <c r="F1558" s="24">
        <v>42900</v>
      </c>
      <c r="G1558" s="25">
        <v>750</v>
      </c>
      <c r="H1558">
        <f t="shared" si="24"/>
        <v>-750</v>
      </c>
    </row>
    <row r="1559" spans="1:8" outlineLevel="2" x14ac:dyDescent="0.25">
      <c r="A1559" s="18" t="s">
        <v>2559</v>
      </c>
      <c r="B1559" s="3" t="s">
        <v>1855</v>
      </c>
      <c r="C1559" s="3" t="s">
        <v>9</v>
      </c>
      <c r="D1559" s="3" t="s">
        <v>2648</v>
      </c>
      <c r="E1559" s="3" t="s">
        <v>1940</v>
      </c>
      <c r="F1559" s="24">
        <v>42912</v>
      </c>
      <c r="G1559" s="25">
        <v>750</v>
      </c>
      <c r="H1559">
        <f t="shared" si="24"/>
        <v>-750</v>
      </c>
    </row>
    <row r="1560" spans="1:8" outlineLevel="2" x14ac:dyDescent="0.25">
      <c r="A1560" s="18" t="s">
        <v>2559</v>
      </c>
      <c r="B1560" s="3" t="s">
        <v>1855</v>
      </c>
      <c r="C1560" s="3" t="s">
        <v>9</v>
      </c>
      <c r="D1560" s="3" t="s">
        <v>2649</v>
      </c>
      <c r="E1560" s="3" t="s">
        <v>1940</v>
      </c>
      <c r="F1560" s="24">
        <v>42942</v>
      </c>
      <c r="G1560" s="25">
        <v>750</v>
      </c>
      <c r="H1560">
        <f t="shared" si="24"/>
        <v>-750</v>
      </c>
    </row>
    <row r="1561" spans="1:8" outlineLevel="2" x14ac:dyDescent="0.25">
      <c r="A1561" s="18" t="s">
        <v>2559</v>
      </c>
      <c r="B1561" s="3" t="s">
        <v>1860</v>
      </c>
      <c r="C1561" s="3" t="s">
        <v>9</v>
      </c>
      <c r="D1561" s="3" t="s">
        <v>2245</v>
      </c>
      <c r="E1561" s="3" t="s">
        <v>1940</v>
      </c>
      <c r="F1561" s="24">
        <v>42943</v>
      </c>
      <c r="G1561" s="25">
        <v>20</v>
      </c>
      <c r="H1561">
        <f t="shared" si="24"/>
        <v>-20</v>
      </c>
    </row>
    <row r="1562" spans="1:8" outlineLevel="2" x14ac:dyDescent="0.25">
      <c r="A1562" s="18" t="s">
        <v>2559</v>
      </c>
      <c r="B1562" s="3" t="s">
        <v>1860</v>
      </c>
      <c r="C1562" s="3" t="s">
        <v>9</v>
      </c>
      <c r="D1562" s="3" t="s">
        <v>2246</v>
      </c>
      <c r="E1562" s="3" t="s">
        <v>1940</v>
      </c>
      <c r="F1562" s="24">
        <v>42950</v>
      </c>
      <c r="G1562" s="25">
        <v>600.01</v>
      </c>
      <c r="H1562">
        <f t="shared" si="24"/>
        <v>-600.01</v>
      </c>
    </row>
    <row r="1563" spans="1:8" outlineLevel="2" x14ac:dyDescent="0.25">
      <c r="A1563" s="18" t="s">
        <v>2559</v>
      </c>
      <c r="B1563" s="3" t="s">
        <v>1860</v>
      </c>
      <c r="C1563" s="3" t="s">
        <v>9</v>
      </c>
      <c r="D1563" s="3" t="s">
        <v>2260</v>
      </c>
      <c r="E1563" s="3" t="s">
        <v>1940</v>
      </c>
      <c r="F1563" s="24"/>
      <c r="G1563" s="25">
        <v>194.25</v>
      </c>
      <c r="H1563">
        <f t="shared" si="24"/>
        <v>-194.25</v>
      </c>
    </row>
    <row r="1564" spans="1:8" outlineLevel="2" x14ac:dyDescent="0.25">
      <c r="A1564" s="18" t="s">
        <v>2559</v>
      </c>
      <c r="B1564" s="3" t="s">
        <v>1860</v>
      </c>
      <c r="C1564" s="3" t="s">
        <v>9</v>
      </c>
      <c r="D1564" s="3" t="s">
        <v>2273</v>
      </c>
      <c r="E1564" s="3" t="s">
        <v>1940</v>
      </c>
      <c r="F1564" s="24">
        <v>42558</v>
      </c>
      <c r="G1564" s="25">
        <v>360.5</v>
      </c>
      <c r="H1564">
        <f t="shared" si="24"/>
        <v>-360.5</v>
      </c>
    </row>
    <row r="1565" spans="1:8" outlineLevel="2" x14ac:dyDescent="0.25">
      <c r="A1565" s="18" t="s">
        <v>2559</v>
      </c>
      <c r="B1565" s="3" t="s">
        <v>1860</v>
      </c>
      <c r="C1565" s="3" t="s">
        <v>9</v>
      </c>
      <c r="D1565" s="3" t="s">
        <v>2278</v>
      </c>
      <c r="E1565" s="3" t="s">
        <v>1940</v>
      </c>
      <c r="F1565" s="24">
        <v>42558</v>
      </c>
      <c r="G1565" s="25">
        <v>1085.67</v>
      </c>
      <c r="H1565">
        <f t="shared" si="24"/>
        <v>-1085.67</v>
      </c>
    </row>
    <row r="1566" spans="1:8" outlineLevel="1" x14ac:dyDescent="0.25">
      <c r="A1566" s="19" t="s">
        <v>3985</v>
      </c>
      <c r="B1566" s="3"/>
      <c r="C1566" s="3"/>
      <c r="D1566" s="3"/>
      <c r="E1566" s="3"/>
      <c r="F1566" s="24">
        <v>42558</v>
      </c>
      <c r="G1566" s="25">
        <v>74631.850000000006</v>
      </c>
      <c r="H1566">
        <f t="shared" si="24"/>
        <v>-74631.850000000006</v>
      </c>
    </row>
    <row r="1567" spans="1:8" outlineLevel="2" x14ac:dyDescent="0.25">
      <c r="A1567" s="18" t="s">
        <v>2650</v>
      </c>
      <c r="B1567" s="3" t="s">
        <v>1855</v>
      </c>
      <c r="C1567" s="3" t="s">
        <v>9</v>
      </c>
      <c r="D1567" s="3" t="s">
        <v>2651</v>
      </c>
      <c r="E1567" s="3" t="s">
        <v>1857</v>
      </c>
      <c r="F1567" s="24">
        <v>42559</v>
      </c>
      <c r="G1567" s="25">
        <v>35777.35</v>
      </c>
      <c r="H1567">
        <f t="shared" si="24"/>
        <v>-35777.35</v>
      </c>
    </row>
    <row r="1568" spans="1:8" outlineLevel="2" x14ac:dyDescent="0.25">
      <c r="A1568" s="18" t="s">
        <v>2650</v>
      </c>
      <c r="B1568" s="3" t="s">
        <v>1855</v>
      </c>
      <c r="C1568" s="3" t="s">
        <v>9</v>
      </c>
      <c r="D1568" s="3" t="s">
        <v>1856</v>
      </c>
      <c r="E1568" s="3" t="s">
        <v>1857</v>
      </c>
      <c r="F1568" s="24">
        <v>42564</v>
      </c>
      <c r="G1568" s="25">
        <v>-35777.35</v>
      </c>
      <c r="H1568">
        <f t="shared" si="24"/>
        <v>35777.35</v>
      </c>
    </row>
    <row r="1569" spans="1:8" outlineLevel="1" x14ac:dyDescent="0.25">
      <c r="A1569" s="19" t="s">
        <v>3986</v>
      </c>
      <c r="B1569" s="3"/>
      <c r="C1569" s="3"/>
      <c r="D1569" s="3"/>
      <c r="E1569" s="3"/>
      <c r="F1569" s="24">
        <v>42564</v>
      </c>
      <c r="G1569" s="25">
        <v>0</v>
      </c>
      <c r="H1569">
        <f t="shared" si="24"/>
        <v>0</v>
      </c>
    </row>
    <row r="1570" spans="1:8" outlineLevel="2" x14ac:dyDescent="0.25">
      <c r="A1570" s="18" t="s">
        <v>2652</v>
      </c>
      <c r="B1570" s="3" t="s">
        <v>1860</v>
      </c>
      <c r="C1570" s="3" t="s">
        <v>9</v>
      </c>
      <c r="D1570" s="3" t="s">
        <v>2653</v>
      </c>
      <c r="E1570" s="3" t="s">
        <v>2317</v>
      </c>
      <c r="F1570" s="24">
        <v>42564</v>
      </c>
      <c r="G1570" s="25">
        <v>487.71000000000004</v>
      </c>
      <c r="H1570">
        <f t="shared" si="24"/>
        <v>-487.71000000000004</v>
      </c>
    </row>
    <row r="1571" spans="1:8" outlineLevel="2" x14ac:dyDescent="0.25">
      <c r="A1571" s="18" t="s">
        <v>2652</v>
      </c>
      <c r="B1571" s="3" t="s">
        <v>1860</v>
      </c>
      <c r="C1571" s="3" t="s">
        <v>9</v>
      </c>
      <c r="D1571" s="3" t="s">
        <v>2653</v>
      </c>
      <c r="E1571" s="3" t="s">
        <v>2654</v>
      </c>
      <c r="F1571" s="24">
        <v>42564</v>
      </c>
      <c r="G1571" s="25">
        <v>189.8</v>
      </c>
      <c r="H1571">
        <f t="shared" si="24"/>
        <v>-189.8</v>
      </c>
    </row>
    <row r="1572" spans="1:8" outlineLevel="2" x14ac:dyDescent="0.25">
      <c r="A1572" s="18" t="s">
        <v>2652</v>
      </c>
      <c r="B1572" s="3" t="s">
        <v>1855</v>
      </c>
      <c r="C1572" s="3" t="s">
        <v>9</v>
      </c>
      <c r="D1572" s="3" t="s">
        <v>2655</v>
      </c>
      <c r="E1572" s="3" t="s">
        <v>2654</v>
      </c>
      <c r="F1572" s="24">
        <v>42564</v>
      </c>
      <c r="G1572" s="25">
        <v>-189.8</v>
      </c>
      <c r="H1572">
        <f t="shared" si="24"/>
        <v>189.8</v>
      </c>
    </row>
    <row r="1573" spans="1:8" outlineLevel="2" x14ac:dyDescent="0.25">
      <c r="A1573" s="18" t="s">
        <v>2652</v>
      </c>
      <c r="B1573" s="3" t="s">
        <v>1855</v>
      </c>
      <c r="C1573" s="3" t="s">
        <v>9</v>
      </c>
      <c r="D1573" s="3" t="s">
        <v>2655</v>
      </c>
      <c r="E1573" s="3" t="s">
        <v>2317</v>
      </c>
      <c r="F1573" s="24">
        <v>42564</v>
      </c>
      <c r="G1573" s="25">
        <v>-487.71000000000004</v>
      </c>
      <c r="H1573">
        <f t="shared" si="24"/>
        <v>487.71000000000004</v>
      </c>
    </row>
    <row r="1574" spans="1:8" outlineLevel="2" x14ac:dyDescent="0.25">
      <c r="A1574" s="18" t="s">
        <v>2652</v>
      </c>
      <c r="B1574" s="3" t="s">
        <v>1860</v>
      </c>
      <c r="C1574" s="3" t="s">
        <v>9</v>
      </c>
      <c r="D1574" s="3" t="s">
        <v>2656</v>
      </c>
      <c r="E1574" s="3" t="s">
        <v>2317</v>
      </c>
      <c r="F1574" s="24">
        <v>42564</v>
      </c>
      <c r="G1574" s="25">
        <v>23.43</v>
      </c>
      <c r="H1574">
        <f t="shared" si="24"/>
        <v>-23.43</v>
      </c>
    </row>
    <row r="1575" spans="1:8" outlineLevel="2" x14ac:dyDescent="0.25">
      <c r="A1575" s="18" t="s">
        <v>2652</v>
      </c>
      <c r="B1575" s="3" t="s">
        <v>1860</v>
      </c>
      <c r="C1575" s="3" t="s">
        <v>9</v>
      </c>
      <c r="D1575" s="3" t="s">
        <v>2656</v>
      </c>
      <c r="E1575" s="3" t="s">
        <v>2317</v>
      </c>
      <c r="F1575" s="24">
        <v>42565</v>
      </c>
      <c r="G1575" s="25">
        <v>20.92</v>
      </c>
      <c r="H1575">
        <f t="shared" si="24"/>
        <v>-20.92</v>
      </c>
    </row>
    <row r="1576" spans="1:8" outlineLevel="2" x14ac:dyDescent="0.25">
      <c r="A1576" s="18" t="s">
        <v>2652</v>
      </c>
      <c r="B1576" s="3" t="s">
        <v>1860</v>
      </c>
      <c r="C1576" s="3" t="s">
        <v>9</v>
      </c>
      <c r="D1576" s="3" t="s">
        <v>2656</v>
      </c>
      <c r="E1576" s="3" t="s">
        <v>2654</v>
      </c>
      <c r="F1576" s="24">
        <v>42566</v>
      </c>
      <c r="G1576" s="25">
        <v>9.0500000000000007</v>
      </c>
      <c r="H1576">
        <f t="shared" si="24"/>
        <v>-9.0500000000000007</v>
      </c>
    </row>
    <row r="1577" spans="1:8" outlineLevel="2" x14ac:dyDescent="0.25">
      <c r="A1577" s="18" t="s">
        <v>2652</v>
      </c>
      <c r="B1577" s="3" t="s">
        <v>1860</v>
      </c>
      <c r="C1577" s="3" t="s">
        <v>9</v>
      </c>
      <c r="D1577" s="3" t="s">
        <v>2656</v>
      </c>
      <c r="E1577" s="3" t="s">
        <v>2654</v>
      </c>
      <c r="F1577" s="24">
        <v>42566</v>
      </c>
      <c r="G1577" s="25">
        <v>8.08</v>
      </c>
      <c r="H1577">
        <f t="shared" si="24"/>
        <v>-8.08</v>
      </c>
    </row>
    <row r="1578" spans="1:8" outlineLevel="2" x14ac:dyDescent="0.25">
      <c r="A1578" s="18" t="s">
        <v>2652</v>
      </c>
      <c r="B1578" s="3" t="s">
        <v>1860</v>
      </c>
      <c r="C1578" s="3" t="s">
        <v>9</v>
      </c>
      <c r="D1578" s="3" t="s">
        <v>2657</v>
      </c>
      <c r="E1578" s="3" t="s">
        <v>2654</v>
      </c>
      <c r="F1578" s="24">
        <v>42571</v>
      </c>
      <c r="G1578" s="25">
        <v>28.3</v>
      </c>
      <c r="H1578">
        <f t="shared" si="24"/>
        <v>-28.3</v>
      </c>
    </row>
    <row r="1579" spans="1:8" outlineLevel="2" x14ac:dyDescent="0.25">
      <c r="A1579" s="18" t="s">
        <v>2652</v>
      </c>
      <c r="B1579" s="3" t="s">
        <v>1860</v>
      </c>
      <c r="C1579" s="3" t="s">
        <v>9</v>
      </c>
      <c r="D1579" s="3" t="s">
        <v>2657</v>
      </c>
      <c r="E1579" s="3" t="s">
        <v>2317</v>
      </c>
      <c r="F1579" s="24">
        <v>42571</v>
      </c>
      <c r="G1579" s="25">
        <v>73.23</v>
      </c>
      <c r="H1579">
        <f t="shared" si="24"/>
        <v>-73.23</v>
      </c>
    </row>
    <row r="1580" spans="1:8" outlineLevel="2" x14ac:dyDescent="0.25">
      <c r="A1580" s="18" t="s">
        <v>2652</v>
      </c>
      <c r="B1580" s="3" t="s">
        <v>1860</v>
      </c>
      <c r="C1580" s="3" t="s">
        <v>9</v>
      </c>
      <c r="D1580" s="3" t="s">
        <v>2658</v>
      </c>
      <c r="E1580" s="3" t="s">
        <v>2654</v>
      </c>
      <c r="F1580" s="24">
        <v>42571</v>
      </c>
      <c r="G1580" s="25">
        <v>44.1</v>
      </c>
      <c r="H1580">
        <f t="shared" si="24"/>
        <v>-44.1</v>
      </c>
    </row>
    <row r="1581" spans="1:8" outlineLevel="2" x14ac:dyDescent="0.25">
      <c r="A1581" s="18" t="s">
        <v>2652</v>
      </c>
      <c r="B1581" s="3" t="s">
        <v>1860</v>
      </c>
      <c r="C1581" s="3" t="s">
        <v>9</v>
      </c>
      <c r="D1581" s="3" t="s">
        <v>2658</v>
      </c>
      <c r="E1581" s="3" t="s">
        <v>2317</v>
      </c>
      <c r="F1581" s="24">
        <v>42571</v>
      </c>
      <c r="G1581" s="25">
        <v>18.88</v>
      </c>
      <c r="H1581">
        <f t="shared" si="24"/>
        <v>-18.88</v>
      </c>
    </row>
    <row r="1582" spans="1:8" outlineLevel="2" x14ac:dyDescent="0.25">
      <c r="A1582" s="18" t="s">
        <v>2652</v>
      </c>
      <c r="B1582" s="3" t="s">
        <v>1860</v>
      </c>
      <c r="C1582" s="3" t="s">
        <v>9</v>
      </c>
      <c r="D1582" s="3" t="s">
        <v>2658</v>
      </c>
      <c r="E1582" s="3" t="s">
        <v>2317</v>
      </c>
      <c r="F1582" s="24">
        <v>42571</v>
      </c>
      <c r="G1582" s="25">
        <v>114.12</v>
      </c>
      <c r="H1582">
        <f t="shared" si="24"/>
        <v>-114.12</v>
      </c>
    </row>
    <row r="1583" spans="1:8" outlineLevel="2" x14ac:dyDescent="0.25">
      <c r="A1583" s="18" t="s">
        <v>2652</v>
      </c>
      <c r="B1583" s="3" t="s">
        <v>1860</v>
      </c>
      <c r="C1583" s="3" t="s">
        <v>9</v>
      </c>
      <c r="D1583" s="3" t="s">
        <v>2658</v>
      </c>
      <c r="E1583" s="3" t="s">
        <v>2654</v>
      </c>
      <c r="F1583" s="24">
        <v>42571</v>
      </c>
      <c r="G1583" s="25">
        <v>7.29</v>
      </c>
      <c r="H1583">
        <f t="shared" si="24"/>
        <v>-7.29</v>
      </c>
    </row>
    <row r="1584" spans="1:8" outlineLevel="2" x14ac:dyDescent="0.25">
      <c r="A1584" s="18" t="s">
        <v>2652</v>
      </c>
      <c r="B1584" s="3" t="s">
        <v>1860</v>
      </c>
      <c r="C1584" s="3" t="s">
        <v>9</v>
      </c>
      <c r="D1584" s="3" t="s">
        <v>2659</v>
      </c>
      <c r="E1584" s="3" t="s">
        <v>2654</v>
      </c>
      <c r="F1584" s="24">
        <v>42571</v>
      </c>
      <c r="G1584" s="25">
        <v>133.05000000000001</v>
      </c>
      <c r="H1584">
        <f t="shared" si="24"/>
        <v>-133.05000000000001</v>
      </c>
    </row>
    <row r="1585" spans="1:8" outlineLevel="2" x14ac:dyDescent="0.25">
      <c r="A1585" s="18" t="s">
        <v>2652</v>
      </c>
      <c r="B1585" s="3" t="s">
        <v>1860</v>
      </c>
      <c r="C1585" s="3" t="s">
        <v>9</v>
      </c>
      <c r="D1585" s="3" t="s">
        <v>2659</v>
      </c>
      <c r="E1585" s="3" t="s">
        <v>2317</v>
      </c>
      <c r="F1585" s="24">
        <v>42572</v>
      </c>
      <c r="G1585" s="25">
        <v>344.3</v>
      </c>
      <c r="H1585">
        <f t="shared" si="24"/>
        <v>-344.3</v>
      </c>
    </row>
    <row r="1586" spans="1:8" outlineLevel="2" x14ac:dyDescent="0.25">
      <c r="A1586" s="18" t="s">
        <v>2652</v>
      </c>
      <c r="B1586" s="3" t="s">
        <v>1860</v>
      </c>
      <c r="C1586" s="3" t="s">
        <v>9</v>
      </c>
      <c r="D1586" s="3" t="s">
        <v>2660</v>
      </c>
      <c r="E1586" s="3" t="s">
        <v>2317</v>
      </c>
      <c r="F1586" s="24">
        <v>42572</v>
      </c>
      <c r="G1586" s="25">
        <v>25.48</v>
      </c>
      <c r="H1586">
        <f t="shared" si="24"/>
        <v>-25.48</v>
      </c>
    </row>
    <row r="1587" spans="1:8" outlineLevel="2" x14ac:dyDescent="0.25">
      <c r="A1587" s="18" t="s">
        <v>2652</v>
      </c>
      <c r="B1587" s="3" t="s">
        <v>1860</v>
      </c>
      <c r="C1587" s="3" t="s">
        <v>9</v>
      </c>
      <c r="D1587" s="3" t="s">
        <v>2660</v>
      </c>
      <c r="E1587" s="3" t="s">
        <v>2317</v>
      </c>
      <c r="F1587" s="24">
        <v>42578</v>
      </c>
      <c r="G1587" s="25">
        <v>658.5</v>
      </c>
      <c r="H1587">
        <f t="shared" si="24"/>
        <v>-658.5</v>
      </c>
    </row>
    <row r="1588" spans="1:8" outlineLevel="2" x14ac:dyDescent="0.25">
      <c r="A1588" s="18" t="s">
        <v>2652</v>
      </c>
      <c r="B1588" s="3" t="s">
        <v>1860</v>
      </c>
      <c r="C1588" s="3" t="s">
        <v>9</v>
      </c>
      <c r="D1588" s="3" t="s">
        <v>2660</v>
      </c>
      <c r="E1588" s="3" t="s">
        <v>2317</v>
      </c>
      <c r="F1588" s="24">
        <v>42578</v>
      </c>
      <c r="G1588" s="25">
        <v>29.38</v>
      </c>
      <c r="H1588">
        <f t="shared" si="24"/>
        <v>-29.38</v>
      </c>
    </row>
    <row r="1589" spans="1:8" outlineLevel="2" x14ac:dyDescent="0.25">
      <c r="A1589" s="18" t="s">
        <v>2652</v>
      </c>
      <c r="B1589" s="3" t="s">
        <v>1860</v>
      </c>
      <c r="C1589" s="3" t="s">
        <v>9</v>
      </c>
      <c r="D1589" s="3" t="s">
        <v>2660</v>
      </c>
      <c r="E1589" s="3" t="s">
        <v>2654</v>
      </c>
      <c r="F1589" s="24">
        <v>42579</v>
      </c>
      <c r="G1589" s="25">
        <v>9.84</v>
      </c>
      <c r="H1589">
        <f t="shared" si="24"/>
        <v>-9.84</v>
      </c>
    </row>
    <row r="1590" spans="1:8" outlineLevel="2" x14ac:dyDescent="0.25">
      <c r="A1590" s="18" t="s">
        <v>2652</v>
      </c>
      <c r="B1590" s="3" t="s">
        <v>1860</v>
      </c>
      <c r="C1590" s="3" t="s">
        <v>9</v>
      </c>
      <c r="D1590" s="3" t="s">
        <v>2660</v>
      </c>
      <c r="E1590" s="3" t="s">
        <v>2654</v>
      </c>
      <c r="F1590" s="24">
        <v>42579</v>
      </c>
      <c r="G1590" s="25">
        <v>254.46</v>
      </c>
      <c r="H1590">
        <f t="shared" si="24"/>
        <v>-254.46</v>
      </c>
    </row>
    <row r="1591" spans="1:8" outlineLevel="2" x14ac:dyDescent="0.25">
      <c r="A1591" s="18" t="s">
        <v>2652</v>
      </c>
      <c r="B1591" s="3" t="s">
        <v>1860</v>
      </c>
      <c r="C1591" s="3" t="s">
        <v>9</v>
      </c>
      <c r="D1591" s="3" t="s">
        <v>2660</v>
      </c>
      <c r="E1591" s="3" t="s">
        <v>2654</v>
      </c>
      <c r="F1591" s="24">
        <v>42579</v>
      </c>
      <c r="G1591" s="25">
        <v>11.35</v>
      </c>
      <c r="H1591">
        <f t="shared" si="24"/>
        <v>-11.35</v>
      </c>
    </row>
    <row r="1592" spans="1:8" outlineLevel="2" x14ac:dyDescent="0.25">
      <c r="A1592" s="18" t="s">
        <v>2652</v>
      </c>
      <c r="B1592" s="3" t="s">
        <v>1860</v>
      </c>
      <c r="C1592" s="3" t="s">
        <v>9</v>
      </c>
      <c r="D1592" s="3" t="s">
        <v>2661</v>
      </c>
      <c r="E1592" s="3" t="s">
        <v>2317</v>
      </c>
      <c r="F1592" s="24">
        <v>42579</v>
      </c>
      <c r="G1592" s="25">
        <v>517.82000000000005</v>
      </c>
      <c r="H1592">
        <f t="shared" si="24"/>
        <v>-517.82000000000005</v>
      </c>
    </row>
    <row r="1593" spans="1:8" outlineLevel="2" x14ac:dyDescent="0.25">
      <c r="A1593" s="18" t="s">
        <v>2652</v>
      </c>
      <c r="B1593" s="3" t="s">
        <v>1860</v>
      </c>
      <c r="C1593" s="3" t="s">
        <v>9</v>
      </c>
      <c r="D1593" s="3" t="s">
        <v>2661</v>
      </c>
      <c r="E1593" s="3" t="s">
        <v>2654</v>
      </c>
      <c r="F1593" s="24">
        <v>42579</v>
      </c>
      <c r="G1593" s="25">
        <v>200.11</v>
      </c>
      <c r="H1593">
        <f t="shared" si="24"/>
        <v>-200.11</v>
      </c>
    </row>
    <row r="1594" spans="1:8" outlineLevel="2" x14ac:dyDescent="0.25">
      <c r="A1594" s="18" t="s">
        <v>2652</v>
      </c>
      <c r="B1594" s="3" t="s">
        <v>1860</v>
      </c>
      <c r="C1594" s="3" t="s">
        <v>9</v>
      </c>
      <c r="D1594" s="3" t="s">
        <v>2662</v>
      </c>
      <c r="E1594" s="3" t="s">
        <v>2654</v>
      </c>
      <c r="F1594" s="24">
        <v>42579</v>
      </c>
      <c r="G1594" s="25">
        <v>1051.6300000000001</v>
      </c>
      <c r="H1594">
        <f t="shared" si="24"/>
        <v>-1051.6300000000001</v>
      </c>
    </row>
    <row r="1595" spans="1:8" outlineLevel="2" x14ac:dyDescent="0.25">
      <c r="A1595" s="18" t="s">
        <v>2652</v>
      </c>
      <c r="B1595" s="3" t="s">
        <v>1860</v>
      </c>
      <c r="C1595" s="3" t="s">
        <v>9</v>
      </c>
      <c r="D1595" s="3" t="s">
        <v>2662</v>
      </c>
      <c r="E1595" s="3" t="s">
        <v>2317</v>
      </c>
      <c r="F1595" s="24">
        <v>42579</v>
      </c>
      <c r="G1595" s="25">
        <v>2721.35</v>
      </c>
      <c r="H1595">
        <f t="shared" si="24"/>
        <v>-2721.35</v>
      </c>
    </row>
    <row r="1596" spans="1:8" outlineLevel="2" x14ac:dyDescent="0.25">
      <c r="A1596" s="18" t="s">
        <v>2652</v>
      </c>
      <c r="B1596" s="3" t="s">
        <v>1860</v>
      </c>
      <c r="C1596" s="3" t="s">
        <v>9</v>
      </c>
      <c r="D1596" s="3" t="s">
        <v>2663</v>
      </c>
      <c r="E1596" s="3" t="s">
        <v>2317</v>
      </c>
      <c r="F1596" s="24">
        <v>42584</v>
      </c>
      <c r="G1596" s="25">
        <v>982.39</v>
      </c>
      <c r="H1596">
        <f t="shared" si="24"/>
        <v>-982.39</v>
      </c>
    </row>
    <row r="1597" spans="1:8" outlineLevel="2" x14ac:dyDescent="0.25">
      <c r="A1597" s="18" t="s">
        <v>2652</v>
      </c>
      <c r="B1597" s="3" t="s">
        <v>1860</v>
      </c>
      <c r="C1597" s="3" t="s">
        <v>9</v>
      </c>
      <c r="D1597" s="3" t="s">
        <v>2663</v>
      </c>
      <c r="E1597" s="3" t="s">
        <v>2654</v>
      </c>
      <c r="F1597" s="24">
        <v>42584</v>
      </c>
      <c r="G1597" s="25">
        <v>379.64</v>
      </c>
      <c r="H1597">
        <f t="shared" si="24"/>
        <v>-379.64</v>
      </c>
    </row>
    <row r="1598" spans="1:8" outlineLevel="2" x14ac:dyDescent="0.25">
      <c r="A1598" s="18" t="s">
        <v>2652</v>
      </c>
      <c r="B1598" s="3" t="s">
        <v>1860</v>
      </c>
      <c r="C1598" s="3" t="s">
        <v>9</v>
      </c>
      <c r="D1598" s="3" t="s">
        <v>2664</v>
      </c>
      <c r="E1598" s="3" t="s">
        <v>2317</v>
      </c>
      <c r="F1598" s="24">
        <v>42584</v>
      </c>
      <c r="G1598" s="25">
        <v>56.79</v>
      </c>
      <c r="H1598">
        <f t="shared" si="24"/>
        <v>-56.79</v>
      </c>
    </row>
    <row r="1599" spans="1:8" outlineLevel="2" x14ac:dyDescent="0.25">
      <c r="A1599" s="18" t="s">
        <v>2652</v>
      </c>
      <c r="B1599" s="3" t="s">
        <v>1860</v>
      </c>
      <c r="C1599" s="3" t="s">
        <v>9</v>
      </c>
      <c r="D1599" s="3" t="s">
        <v>2664</v>
      </c>
      <c r="E1599" s="3" t="s">
        <v>2317</v>
      </c>
      <c r="F1599" s="24">
        <v>42585</v>
      </c>
      <c r="G1599" s="25">
        <v>47.49</v>
      </c>
      <c r="H1599">
        <f t="shared" si="24"/>
        <v>-47.49</v>
      </c>
    </row>
    <row r="1600" spans="1:8" outlineLevel="2" x14ac:dyDescent="0.25">
      <c r="A1600" s="18" t="s">
        <v>2652</v>
      </c>
      <c r="B1600" s="3" t="s">
        <v>1860</v>
      </c>
      <c r="C1600" s="3" t="s">
        <v>9</v>
      </c>
      <c r="D1600" s="3" t="s">
        <v>2664</v>
      </c>
      <c r="E1600" s="3" t="s">
        <v>2317</v>
      </c>
      <c r="F1600" s="24">
        <v>42585</v>
      </c>
      <c r="G1600" s="25">
        <v>194.48000000000002</v>
      </c>
      <c r="H1600">
        <f t="shared" si="24"/>
        <v>-194.48000000000002</v>
      </c>
    </row>
    <row r="1601" spans="1:8" outlineLevel="2" x14ac:dyDescent="0.25">
      <c r="A1601" s="18" t="s">
        <v>2652</v>
      </c>
      <c r="B1601" s="3" t="s">
        <v>1860</v>
      </c>
      <c r="C1601" s="3" t="s">
        <v>9</v>
      </c>
      <c r="D1601" s="3" t="s">
        <v>2664</v>
      </c>
      <c r="E1601" s="3" t="s">
        <v>2654</v>
      </c>
      <c r="F1601" s="24">
        <v>42585</v>
      </c>
      <c r="G1601" s="25">
        <v>75.150000000000006</v>
      </c>
      <c r="H1601">
        <f t="shared" si="24"/>
        <v>-75.150000000000006</v>
      </c>
    </row>
    <row r="1602" spans="1:8" outlineLevel="2" x14ac:dyDescent="0.25">
      <c r="A1602" s="18" t="s">
        <v>2652</v>
      </c>
      <c r="B1602" s="3" t="s">
        <v>1860</v>
      </c>
      <c r="C1602" s="3" t="s">
        <v>9</v>
      </c>
      <c r="D1602" s="3" t="s">
        <v>2664</v>
      </c>
      <c r="E1602" s="3" t="s">
        <v>2654</v>
      </c>
      <c r="F1602" s="24">
        <v>42585</v>
      </c>
      <c r="G1602" s="25">
        <v>18.350000000000001</v>
      </c>
      <c r="H1602">
        <f t="shared" si="24"/>
        <v>-18.350000000000001</v>
      </c>
    </row>
    <row r="1603" spans="1:8" outlineLevel="2" x14ac:dyDescent="0.25">
      <c r="A1603" s="18" t="s">
        <v>2652</v>
      </c>
      <c r="B1603" s="3" t="s">
        <v>1860</v>
      </c>
      <c r="C1603" s="3" t="s">
        <v>9</v>
      </c>
      <c r="D1603" s="3" t="s">
        <v>2664</v>
      </c>
      <c r="E1603" s="3" t="s">
        <v>2654</v>
      </c>
      <c r="F1603" s="24">
        <v>42585</v>
      </c>
      <c r="G1603" s="25">
        <v>21.94</v>
      </c>
      <c r="H1603">
        <f t="shared" ref="H1603:H1666" si="25">G1603*$I$2</f>
        <v>-21.94</v>
      </c>
    </row>
    <row r="1604" spans="1:8" outlineLevel="2" x14ac:dyDescent="0.25">
      <c r="A1604" s="18" t="s">
        <v>2652</v>
      </c>
      <c r="B1604" s="3" t="s">
        <v>1860</v>
      </c>
      <c r="C1604" s="3" t="s">
        <v>9</v>
      </c>
      <c r="D1604" s="3" t="s">
        <v>2665</v>
      </c>
      <c r="E1604" s="3" t="s">
        <v>2654</v>
      </c>
      <c r="F1604" s="24">
        <v>42586</v>
      </c>
      <c r="G1604" s="25">
        <v>45.61</v>
      </c>
      <c r="H1604">
        <f t="shared" si="25"/>
        <v>-45.61</v>
      </c>
    </row>
    <row r="1605" spans="1:8" outlineLevel="2" x14ac:dyDescent="0.25">
      <c r="A1605" s="18" t="s">
        <v>2652</v>
      </c>
      <c r="B1605" s="3" t="s">
        <v>1860</v>
      </c>
      <c r="C1605" s="3" t="s">
        <v>9</v>
      </c>
      <c r="D1605" s="3" t="s">
        <v>2665</v>
      </c>
      <c r="E1605" s="3" t="s">
        <v>2317</v>
      </c>
      <c r="F1605" s="24">
        <v>42592</v>
      </c>
      <c r="G1605" s="25">
        <v>118.03</v>
      </c>
      <c r="H1605">
        <f t="shared" si="25"/>
        <v>-118.03</v>
      </c>
    </row>
    <row r="1606" spans="1:8" outlineLevel="2" x14ac:dyDescent="0.25">
      <c r="A1606" s="18" t="s">
        <v>2652</v>
      </c>
      <c r="B1606" s="3" t="s">
        <v>1860</v>
      </c>
      <c r="C1606" s="3" t="s">
        <v>9</v>
      </c>
      <c r="D1606" s="3" t="s">
        <v>2666</v>
      </c>
      <c r="E1606" s="3" t="s">
        <v>2654</v>
      </c>
      <c r="F1606" s="24">
        <v>42592</v>
      </c>
      <c r="G1606" s="25">
        <v>8.09</v>
      </c>
      <c r="H1606">
        <f t="shared" si="25"/>
        <v>-8.09</v>
      </c>
    </row>
    <row r="1607" spans="1:8" outlineLevel="2" x14ac:dyDescent="0.25">
      <c r="A1607" s="18" t="s">
        <v>2652</v>
      </c>
      <c r="B1607" s="3" t="s">
        <v>1860</v>
      </c>
      <c r="C1607" s="3" t="s">
        <v>9</v>
      </c>
      <c r="D1607" s="3" t="s">
        <v>2666</v>
      </c>
      <c r="E1607" s="3" t="s">
        <v>2317</v>
      </c>
      <c r="F1607" s="24">
        <v>42592</v>
      </c>
      <c r="G1607" s="25">
        <v>811.57</v>
      </c>
      <c r="H1607">
        <f t="shared" si="25"/>
        <v>-811.57</v>
      </c>
    </row>
    <row r="1608" spans="1:8" outlineLevel="2" x14ac:dyDescent="0.25">
      <c r="A1608" s="18" t="s">
        <v>2652</v>
      </c>
      <c r="B1608" s="3" t="s">
        <v>1860</v>
      </c>
      <c r="C1608" s="3" t="s">
        <v>9</v>
      </c>
      <c r="D1608" s="3" t="s">
        <v>2666</v>
      </c>
      <c r="E1608" s="3" t="s">
        <v>2654</v>
      </c>
      <c r="F1608" s="24">
        <v>42592</v>
      </c>
      <c r="G1608" s="25">
        <v>313.62</v>
      </c>
      <c r="H1608">
        <f t="shared" si="25"/>
        <v>-313.62</v>
      </c>
    </row>
    <row r="1609" spans="1:8" outlineLevel="2" x14ac:dyDescent="0.25">
      <c r="A1609" s="18" t="s">
        <v>2652</v>
      </c>
      <c r="B1609" s="3" t="s">
        <v>1860</v>
      </c>
      <c r="C1609" s="3" t="s">
        <v>9</v>
      </c>
      <c r="D1609" s="3" t="s">
        <v>2666</v>
      </c>
      <c r="E1609" s="3" t="s">
        <v>2317</v>
      </c>
      <c r="F1609" s="24">
        <v>42592</v>
      </c>
      <c r="G1609" s="25">
        <v>83.73</v>
      </c>
      <c r="H1609">
        <f t="shared" si="25"/>
        <v>-83.73</v>
      </c>
    </row>
    <row r="1610" spans="1:8" outlineLevel="2" x14ac:dyDescent="0.25">
      <c r="A1610" s="18" t="s">
        <v>2652</v>
      </c>
      <c r="B1610" s="3" t="s">
        <v>1860</v>
      </c>
      <c r="C1610" s="3" t="s">
        <v>9</v>
      </c>
      <c r="D1610" s="3" t="s">
        <v>2666</v>
      </c>
      <c r="E1610" s="3" t="s">
        <v>2317</v>
      </c>
      <c r="F1610" s="24">
        <v>42592</v>
      </c>
      <c r="G1610" s="25">
        <v>20.94</v>
      </c>
      <c r="H1610">
        <f t="shared" si="25"/>
        <v>-20.94</v>
      </c>
    </row>
    <row r="1611" spans="1:8" outlineLevel="2" x14ac:dyDescent="0.25">
      <c r="A1611" s="18" t="s">
        <v>2652</v>
      </c>
      <c r="B1611" s="3" t="s">
        <v>1860</v>
      </c>
      <c r="C1611" s="3" t="s">
        <v>9</v>
      </c>
      <c r="D1611" s="3" t="s">
        <v>2666</v>
      </c>
      <c r="E1611" s="3" t="s">
        <v>2654</v>
      </c>
      <c r="F1611" s="24">
        <v>42592</v>
      </c>
      <c r="G1611" s="25">
        <v>32.36</v>
      </c>
      <c r="H1611">
        <f t="shared" si="25"/>
        <v>-32.36</v>
      </c>
    </row>
    <row r="1612" spans="1:8" outlineLevel="2" x14ac:dyDescent="0.25">
      <c r="A1612" s="18" t="s">
        <v>2652</v>
      </c>
      <c r="B1612" s="3" t="s">
        <v>1860</v>
      </c>
      <c r="C1612" s="3" t="s">
        <v>9</v>
      </c>
      <c r="D1612" s="3" t="s">
        <v>2667</v>
      </c>
      <c r="E1612" s="3" t="s">
        <v>2654</v>
      </c>
      <c r="F1612" s="24">
        <v>42593</v>
      </c>
      <c r="G1612" s="25">
        <v>135.37</v>
      </c>
      <c r="H1612">
        <f t="shared" si="25"/>
        <v>-135.37</v>
      </c>
    </row>
    <row r="1613" spans="1:8" outlineLevel="2" x14ac:dyDescent="0.25">
      <c r="A1613" s="18" t="s">
        <v>2652</v>
      </c>
      <c r="B1613" s="3" t="s">
        <v>1860</v>
      </c>
      <c r="C1613" s="3" t="s">
        <v>9</v>
      </c>
      <c r="D1613" s="3" t="s">
        <v>2667</v>
      </c>
      <c r="E1613" s="3" t="s">
        <v>2317</v>
      </c>
      <c r="F1613" s="24">
        <v>42599</v>
      </c>
      <c r="G1613" s="25">
        <v>350.31</v>
      </c>
      <c r="H1613">
        <f t="shared" si="25"/>
        <v>-350.31</v>
      </c>
    </row>
    <row r="1614" spans="1:8" outlineLevel="2" x14ac:dyDescent="0.25">
      <c r="A1614" s="18" t="s">
        <v>2652</v>
      </c>
      <c r="B1614" s="3" t="s">
        <v>1860</v>
      </c>
      <c r="C1614" s="3" t="s">
        <v>9</v>
      </c>
      <c r="D1614" s="3" t="s">
        <v>2668</v>
      </c>
      <c r="E1614" s="3" t="s">
        <v>2654</v>
      </c>
      <c r="F1614" s="24">
        <v>42599</v>
      </c>
      <c r="G1614" s="25">
        <v>86.24</v>
      </c>
      <c r="H1614">
        <f t="shared" si="25"/>
        <v>-86.24</v>
      </c>
    </row>
    <row r="1615" spans="1:8" outlineLevel="2" x14ac:dyDescent="0.25">
      <c r="A1615" s="18" t="s">
        <v>2652</v>
      </c>
      <c r="B1615" s="3" t="s">
        <v>1860</v>
      </c>
      <c r="C1615" s="3" t="s">
        <v>9</v>
      </c>
      <c r="D1615" s="3" t="s">
        <v>2668</v>
      </c>
      <c r="E1615" s="3" t="s">
        <v>2317</v>
      </c>
      <c r="F1615" s="24">
        <v>42599</v>
      </c>
      <c r="G1615" s="25">
        <v>223.16</v>
      </c>
      <c r="H1615">
        <f t="shared" si="25"/>
        <v>-223.16</v>
      </c>
    </row>
    <row r="1616" spans="1:8" outlineLevel="2" x14ac:dyDescent="0.25">
      <c r="A1616" s="18" t="s">
        <v>2652</v>
      </c>
      <c r="B1616" s="3" t="s">
        <v>1860</v>
      </c>
      <c r="C1616" s="3" t="s">
        <v>9</v>
      </c>
      <c r="D1616" s="3" t="s">
        <v>2669</v>
      </c>
      <c r="E1616" s="3" t="s">
        <v>2654</v>
      </c>
      <c r="F1616" s="24">
        <v>42600</v>
      </c>
      <c r="G1616" s="25">
        <v>44.68</v>
      </c>
      <c r="H1616">
        <f t="shared" si="25"/>
        <v>-44.68</v>
      </c>
    </row>
    <row r="1617" spans="1:8" outlineLevel="2" x14ac:dyDescent="0.25">
      <c r="A1617" s="18" t="s">
        <v>2652</v>
      </c>
      <c r="B1617" s="3" t="s">
        <v>1860</v>
      </c>
      <c r="C1617" s="3" t="s">
        <v>9</v>
      </c>
      <c r="D1617" s="3" t="s">
        <v>2669</v>
      </c>
      <c r="E1617" s="3" t="s">
        <v>2317</v>
      </c>
      <c r="F1617" s="24">
        <v>42605</v>
      </c>
      <c r="G1617" s="25">
        <v>115.61</v>
      </c>
      <c r="H1617">
        <f t="shared" si="25"/>
        <v>-115.61</v>
      </c>
    </row>
    <row r="1618" spans="1:8" outlineLevel="2" x14ac:dyDescent="0.25">
      <c r="A1618" s="18" t="s">
        <v>2652</v>
      </c>
      <c r="B1618" s="3" t="s">
        <v>1860</v>
      </c>
      <c r="C1618" s="3" t="s">
        <v>9</v>
      </c>
      <c r="D1618" s="3" t="s">
        <v>2670</v>
      </c>
      <c r="E1618" s="3" t="s">
        <v>2317</v>
      </c>
      <c r="F1618" s="24">
        <v>42605</v>
      </c>
      <c r="G1618" s="25">
        <v>998.2</v>
      </c>
      <c r="H1618">
        <f t="shared" si="25"/>
        <v>-998.2</v>
      </c>
    </row>
    <row r="1619" spans="1:8" outlineLevel="2" x14ac:dyDescent="0.25">
      <c r="A1619" s="18" t="s">
        <v>2652</v>
      </c>
      <c r="B1619" s="3" t="s">
        <v>1860</v>
      </c>
      <c r="C1619" s="3" t="s">
        <v>9</v>
      </c>
      <c r="D1619" s="3" t="s">
        <v>2670</v>
      </c>
      <c r="E1619" s="3" t="s">
        <v>2317</v>
      </c>
      <c r="F1619" s="24">
        <v>42605</v>
      </c>
      <c r="G1619" s="25">
        <v>100.22</v>
      </c>
      <c r="H1619">
        <f t="shared" si="25"/>
        <v>-100.22</v>
      </c>
    </row>
    <row r="1620" spans="1:8" outlineLevel="2" x14ac:dyDescent="0.25">
      <c r="A1620" s="18" t="s">
        <v>2652</v>
      </c>
      <c r="B1620" s="3" t="s">
        <v>1860</v>
      </c>
      <c r="C1620" s="3" t="s">
        <v>9</v>
      </c>
      <c r="D1620" s="3" t="s">
        <v>2670</v>
      </c>
      <c r="E1620" s="3" t="s">
        <v>2654</v>
      </c>
      <c r="F1620" s="24">
        <v>42605</v>
      </c>
      <c r="G1620" s="25">
        <v>385.75</v>
      </c>
      <c r="H1620">
        <f t="shared" si="25"/>
        <v>-385.75</v>
      </c>
    </row>
    <row r="1621" spans="1:8" outlineLevel="2" x14ac:dyDescent="0.25">
      <c r="A1621" s="18" t="s">
        <v>2652</v>
      </c>
      <c r="B1621" s="3" t="s">
        <v>1860</v>
      </c>
      <c r="C1621" s="3" t="s">
        <v>9</v>
      </c>
      <c r="D1621" s="3" t="s">
        <v>2670</v>
      </c>
      <c r="E1621" s="3" t="s">
        <v>2654</v>
      </c>
      <c r="F1621" s="24">
        <v>42605</v>
      </c>
      <c r="G1621" s="25">
        <v>38.730000000000004</v>
      </c>
      <c r="H1621">
        <f t="shared" si="25"/>
        <v>-38.730000000000004</v>
      </c>
    </row>
    <row r="1622" spans="1:8" outlineLevel="2" x14ac:dyDescent="0.25">
      <c r="A1622" s="18" t="s">
        <v>2652</v>
      </c>
      <c r="B1622" s="3" t="s">
        <v>1860</v>
      </c>
      <c r="C1622" s="3" t="s">
        <v>9</v>
      </c>
      <c r="D1622" s="3" t="s">
        <v>2671</v>
      </c>
      <c r="E1622" s="3" t="s">
        <v>2317</v>
      </c>
      <c r="F1622" s="24">
        <v>42606</v>
      </c>
      <c r="G1622" s="25">
        <v>49.74</v>
      </c>
      <c r="H1622">
        <f t="shared" si="25"/>
        <v>-49.74</v>
      </c>
    </row>
    <row r="1623" spans="1:8" outlineLevel="2" x14ac:dyDescent="0.25">
      <c r="A1623" s="18" t="s">
        <v>2652</v>
      </c>
      <c r="B1623" s="3" t="s">
        <v>1860</v>
      </c>
      <c r="C1623" s="3" t="s">
        <v>9</v>
      </c>
      <c r="D1623" s="3" t="s">
        <v>2671</v>
      </c>
      <c r="E1623" s="3" t="s">
        <v>2317</v>
      </c>
      <c r="F1623" s="24">
        <v>42607</v>
      </c>
      <c r="G1623" s="25">
        <v>86.91</v>
      </c>
      <c r="H1623">
        <f t="shared" si="25"/>
        <v>-86.91</v>
      </c>
    </row>
    <row r="1624" spans="1:8" outlineLevel="2" x14ac:dyDescent="0.25">
      <c r="A1624" s="18" t="s">
        <v>2652</v>
      </c>
      <c r="B1624" s="3" t="s">
        <v>1860</v>
      </c>
      <c r="C1624" s="3" t="s">
        <v>9</v>
      </c>
      <c r="D1624" s="3" t="s">
        <v>2671</v>
      </c>
      <c r="E1624" s="3" t="s">
        <v>2654</v>
      </c>
      <c r="F1624" s="24">
        <v>42613</v>
      </c>
      <c r="G1624" s="25">
        <v>19.22</v>
      </c>
      <c r="H1624">
        <f t="shared" si="25"/>
        <v>-19.22</v>
      </c>
    </row>
    <row r="1625" spans="1:8" outlineLevel="2" x14ac:dyDescent="0.25">
      <c r="A1625" s="18" t="s">
        <v>2652</v>
      </c>
      <c r="B1625" s="3" t="s">
        <v>1860</v>
      </c>
      <c r="C1625" s="3" t="s">
        <v>9</v>
      </c>
      <c r="D1625" s="3" t="s">
        <v>2671</v>
      </c>
      <c r="E1625" s="3" t="s">
        <v>2654</v>
      </c>
      <c r="F1625" s="24">
        <v>42613</v>
      </c>
      <c r="G1625" s="25">
        <v>33.58</v>
      </c>
      <c r="H1625">
        <f t="shared" si="25"/>
        <v>-33.58</v>
      </c>
    </row>
    <row r="1626" spans="1:8" outlineLevel="2" x14ac:dyDescent="0.25">
      <c r="A1626" s="18" t="s">
        <v>2652</v>
      </c>
      <c r="B1626" s="3" t="s">
        <v>1860</v>
      </c>
      <c r="C1626" s="3" t="s">
        <v>9</v>
      </c>
      <c r="D1626" s="3" t="s">
        <v>2672</v>
      </c>
      <c r="E1626" s="3" t="s">
        <v>2654</v>
      </c>
      <c r="F1626" s="24">
        <v>42613</v>
      </c>
      <c r="G1626" s="25">
        <v>1.36</v>
      </c>
      <c r="H1626">
        <f t="shared" si="25"/>
        <v>-1.36</v>
      </c>
    </row>
    <row r="1627" spans="1:8" outlineLevel="2" x14ac:dyDescent="0.25">
      <c r="A1627" s="18" t="s">
        <v>2652</v>
      </c>
      <c r="B1627" s="3" t="s">
        <v>1860</v>
      </c>
      <c r="C1627" s="3" t="s">
        <v>9</v>
      </c>
      <c r="D1627" s="3" t="s">
        <v>2672</v>
      </c>
      <c r="E1627" s="3" t="s">
        <v>2317</v>
      </c>
      <c r="F1627" s="24">
        <v>42613</v>
      </c>
      <c r="G1627" s="25">
        <v>3.48</v>
      </c>
      <c r="H1627">
        <f t="shared" si="25"/>
        <v>-3.48</v>
      </c>
    </row>
    <row r="1628" spans="1:8" outlineLevel="2" x14ac:dyDescent="0.25">
      <c r="A1628" s="18" t="s">
        <v>2652</v>
      </c>
      <c r="B1628" s="3" t="s">
        <v>1860</v>
      </c>
      <c r="C1628" s="3" t="s">
        <v>9</v>
      </c>
      <c r="D1628" s="3" t="s">
        <v>2673</v>
      </c>
      <c r="E1628" s="3" t="s">
        <v>2654</v>
      </c>
      <c r="F1628" s="24">
        <v>42613</v>
      </c>
      <c r="G1628" s="25">
        <v>25.78</v>
      </c>
      <c r="H1628">
        <f t="shared" si="25"/>
        <v>-25.78</v>
      </c>
    </row>
    <row r="1629" spans="1:8" outlineLevel="2" x14ac:dyDescent="0.25">
      <c r="A1629" s="18" t="s">
        <v>2652</v>
      </c>
      <c r="B1629" s="3" t="s">
        <v>1860</v>
      </c>
      <c r="C1629" s="3" t="s">
        <v>9</v>
      </c>
      <c r="D1629" s="3" t="s">
        <v>2673</v>
      </c>
      <c r="E1629" s="3" t="s">
        <v>2317</v>
      </c>
      <c r="F1629" s="24">
        <v>42613</v>
      </c>
      <c r="G1629" s="25">
        <v>66.72</v>
      </c>
      <c r="H1629">
        <f t="shared" si="25"/>
        <v>-66.72</v>
      </c>
    </row>
    <row r="1630" spans="1:8" outlineLevel="2" x14ac:dyDescent="0.25">
      <c r="A1630" s="18" t="s">
        <v>2652</v>
      </c>
      <c r="B1630" s="3" t="s">
        <v>1860</v>
      </c>
      <c r="C1630" s="3" t="s">
        <v>9</v>
      </c>
      <c r="D1630" s="3" t="s">
        <v>2674</v>
      </c>
      <c r="E1630" s="3" t="s">
        <v>2654</v>
      </c>
      <c r="F1630" s="24">
        <v>42613</v>
      </c>
      <c r="G1630" s="25">
        <v>63.480000000000004</v>
      </c>
      <c r="H1630">
        <f t="shared" si="25"/>
        <v>-63.480000000000004</v>
      </c>
    </row>
    <row r="1631" spans="1:8" outlineLevel="2" x14ac:dyDescent="0.25">
      <c r="A1631" s="18" t="s">
        <v>2652</v>
      </c>
      <c r="B1631" s="3" t="s">
        <v>1860</v>
      </c>
      <c r="C1631" s="3" t="s">
        <v>9</v>
      </c>
      <c r="D1631" s="3" t="s">
        <v>2674</v>
      </c>
      <c r="E1631" s="3" t="s">
        <v>2317</v>
      </c>
      <c r="F1631" s="24">
        <v>42621</v>
      </c>
      <c r="G1631" s="25">
        <v>164.29</v>
      </c>
      <c r="H1631">
        <f t="shared" si="25"/>
        <v>-164.29</v>
      </c>
    </row>
    <row r="1632" spans="1:8" outlineLevel="2" x14ac:dyDescent="0.25">
      <c r="A1632" s="18" t="s">
        <v>2652</v>
      </c>
      <c r="B1632" s="3" t="s">
        <v>1860</v>
      </c>
      <c r="C1632" s="3" t="s">
        <v>9</v>
      </c>
      <c r="D1632" s="3" t="s">
        <v>2675</v>
      </c>
      <c r="E1632" s="3" t="s">
        <v>2654</v>
      </c>
      <c r="F1632" s="24">
        <v>42621</v>
      </c>
      <c r="G1632" s="25">
        <v>2245.64</v>
      </c>
      <c r="H1632">
        <f t="shared" si="25"/>
        <v>-2245.64</v>
      </c>
    </row>
    <row r="1633" spans="1:8" outlineLevel="2" x14ac:dyDescent="0.25">
      <c r="A1633" s="18" t="s">
        <v>2652</v>
      </c>
      <c r="B1633" s="3" t="s">
        <v>1860</v>
      </c>
      <c r="C1633" s="3" t="s">
        <v>9</v>
      </c>
      <c r="D1633" s="3" t="s">
        <v>2675</v>
      </c>
      <c r="E1633" s="3" t="s">
        <v>2317</v>
      </c>
      <c r="F1633" s="24">
        <v>42621</v>
      </c>
      <c r="G1633" s="25">
        <v>5811.14</v>
      </c>
      <c r="H1633">
        <f t="shared" si="25"/>
        <v>-5811.14</v>
      </c>
    </row>
    <row r="1634" spans="1:8" outlineLevel="2" x14ac:dyDescent="0.25">
      <c r="A1634" s="18" t="s">
        <v>2652</v>
      </c>
      <c r="B1634" s="3" t="s">
        <v>1860</v>
      </c>
      <c r="C1634" s="3" t="s">
        <v>9</v>
      </c>
      <c r="D1634" s="3" t="s">
        <v>2676</v>
      </c>
      <c r="E1634" s="3" t="s">
        <v>2317</v>
      </c>
      <c r="F1634" s="24">
        <v>42621</v>
      </c>
      <c r="G1634" s="25">
        <v>6.53</v>
      </c>
      <c r="H1634">
        <f t="shared" si="25"/>
        <v>-6.53</v>
      </c>
    </row>
    <row r="1635" spans="1:8" outlineLevel="2" x14ac:dyDescent="0.25">
      <c r="A1635" s="18" t="s">
        <v>2652</v>
      </c>
      <c r="B1635" s="3" t="s">
        <v>1860</v>
      </c>
      <c r="C1635" s="3" t="s">
        <v>9</v>
      </c>
      <c r="D1635" s="3" t="s">
        <v>2676</v>
      </c>
      <c r="E1635" s="3" t="s">
        <v>2654</v>
      </c>
      <c r="F1635" s="24">
        <v>42621</v>
      </c>
      <c r="G1635" s="25">
        <v>2.52</v>
      </c>
      <c r="H1635">
        <f t="shared" si="25"/>
        <v>-2.52</v>
      </c>
    </row>
    <row r="1636" spans="1:8" outlineLevel="2" x14ac:dyDescent="0.25">
      <c r="A1636" s="18" t="s">
        <v>2652</v>
      </c>
      <c r="B1636" s="3" t="s">
        <v>1860</v>
      </c>
      <c r="C1636" s="3" t="s">
        <v>9</v>
      </c>
      <c r="D1636" s="3" t="s">
        <v>2677</v>
      </c>
      <c r="E1636" s="3" t="s">
        <v>2317</v>
      </c>
      <c r="F1636" s="24">
        <v>42627</v>
      </c>
      <c r="G1636" s="25">
        <v>13.97</v>
      </c>
      <c r="H1636">
        <f t="shared" si="25"/>
        <v>-13.97</v>
      </c>
    </row>
    <row r="1637" spans="1:8" outlineLevel="2" x14ac:dyDescent="0.25">
      <c r="A1637" s="18" t="s">
        <v>2652</v>
      </c>
      <c r="B1637" s="3" t="s">
        <v>1860</v>
      </c>
      <c r="C1637" s="3" t="s">
        <v>9</v>
      </c>
      <c r="D1637" s="3" t="s">
        <v>2677</v>
      </c>
      <c r="E1637" s="3" t="s">
        <v>2654</v>
      </c>
      <c r="F1637" s="24">
        <v>42627</v>
      </c>
      <c r="G1637" s="25">
        <v>5.4</v>
      </c>
      <c r="H1637">
        <f t="shared" si="25"/>
        <v>-5.4</v>
      </c>
    </row>
    <row r="1638" spans="1:8" outlineLevel="2" x14ac:dyDescent="0.25">
      <c r="A1638" s="18" t="s">
        <v>2652</v>
      </c>
      <c r="B1638" s="3" t="s">
        <v>1860</v>
      </c>
      <c r="C1638" s="3" t="s">
        <v>9</v>
      </c>
      <c r="D1638" s="3" t="s">
        <v>2678</v>
      </c>
      <c r="E1638" s="3" t="s">
        <v>2654</v>
      </c>
      <c r="F1638" s="24">
        <v>42627</v>
      </c>
      <c r="G1638" s="25">
        <v>77.2</v>
      </c>
      <c r="H1638">
        <f t="shared" si="25"/>
        <v>-77.2</v>
      </c>
    </row>
    <row r="1639" spans="1:8" outlineLevel="2" x14ac:dyDescent="0.25">
      <c r="A1639" s="18" t="s">
        <v>2652</v>
      </c>
      <c r="B1639" s="3" t="s">
        <v>1860</v>
      </c>
      <c r="C1639" s="3" t="s">
        <v>9</v>
      </c>
      <c r="D1639" s="3" t="s">
        <v>2678</v>
      </c>
      <c r="E1639" s="3" t="s">
        <v>2654</v>
      </c>
      <c r="F1639" s="24">
        <v>42627</v>
      </c>
      <c r="G1639" s="25">
        <v>9.91</v>
      </c>
      <c r="H1639">
        <f t="shared" si="25"/>
        <v>-9.91</v>
      </c>
    </row>
    <row r="1640" spans="1:8" outlineLevel="2" x14ac:dyDescent="0.25">
      <c r="A1640" s="18" t="s">
        <v>2652</v>
      </c>
      <c r="B1640" s="3" t="s">
        <v>1860</v>
      </c>
      <c r="C1640" s="3" t="s">
        <v>9</v>
      </c>
      <c r="D1640" s="3" t="s">
        <v>2678</v>
      </c>
      <c r="E1640" s="3" t="s">
        <v>2317</v>
      </c>
      <c r="F1640" s="24">
        <v>42627</v>
      </c>
      <c r="G1640" s="25">
        <v>199.77</v>
      </c>
      <c r="H1640">
        <f t="shared" si="25"/>
        <v>-199.77</v>
      </c>
    </row>
    <row r="1641" spans="1:8" outlineLevel="2" x14ac:dyDescent="0.25">
      <c r="A1641" s="18" t="s">
        <v>2652</v>
      </c>
      <c r="B1641" s="3" t="s">
        <v>1860</v>
      </c>
      <c r="C1641" s="3" t="s">
        <v>9</v>
      </c>
      <c r="D1641" s="3" t="s">
        <v>2678</v>
      </c>
      <c r="E1641" s="3" t="s">
        <v>2317</v>
      </c>
      <c r="F1641" s="24">
        <v>42628</v>
      </c>
      <c r="G1641" s="25">
        <v>25.64</v>
      </c>
      <c r="H1641">
        <f t="shared" si="25"/>
        <v>-25.64</v>
      </c>
    </row>
    <row r="1642" spans="1:8" outlineLevel="2" x14ac:dyDescent="0.25">
      <c r="A1642" s="18" t="s">
        <v>2652</v>
      </c>
      <c r="B1642" s="3" t="s">
        <v>1860</v>
      </c>
      <c r="C1642" s="3" t="s">
        <v>9</v>
      </c>
      <c r="D1642" s="3" t="s">
        <v>2679</v>
      </c>
      <c r="E1642" s="3" t="s">
        <v>2654</v>
      </c>
      <c r="F1642" s="24">
        <v>42628</v>
      </c>
      <c r="G1642" s="25">
        <v>7.74</v>
      </c>
      <c r="H1642">
        <f t="shared" si="25"/>
        <v>-7.74</v>
      </c>
    </row>
    <row r="1643" spans="1:8" outlineLevel="2" x14ac:dyDescent="0.25">
      <c r="A1643" s="18" t="s">
        <v>2652</v>
      </c>
      <c r="B1643" s="3" t="s">
        <v>1860</v>
      </c>
      <c r="C1643" s="3" t="s">
        <v>9</v>
      </c>
      <c r="D1643" s="3" t="s">
        <v>2679</v>
      </c>
      <c r="E1643" s="3" t="s">
        <v>2317</v>
      </c>
      <c r="F1643" s="24">
        <v>42633</v>
      </c>
      <c r="G1643" s="25">
        <v>101.85000000000001</v>
      </c>
      <c r="H1643">
        <f t="shared" si="25"/>
        <v>-101.85000000000001</v>
      </c>
    </row>
    <row r="1644" spans="1:8" outlineLevel="2" x14ac:dyDescent="0.25">
      <c r="A1644" s="18" t="s">
        <v>2652</v>
      </c>
      <c r="B1644" s="3" t="s">
        <v>1860</v>
      </c>
      <c r="C1644" s="3" t="s">
        <v>9</v>
      </c>
      <c r="D1644" s="3" t="s">
        <v>2679</v>
      </c>
      <c r="E1644" s="3" t="s">
        <v>2317</v>
      </c>
      <c r="F1644" s="24">
        <v>42633</v>
      </c>
      <c r="G1644" s="25">
        <v>20.02</v>
      </c>
      <c r="H1644">
        <f t="shared" si="25"/>
        <v>-20.02</v>
      </c>
    </row>
    <row r="1645" spans="1:8" outlineLevel="2" x14ac:dyDescent="0.25">
      <c r="A1645" s="18" t="s">
        <v>2652</v>
      </c>
      <c r="B1645" s="3" t="s">
        <v>1860</v>
      </c>
      <c r="C1645" s="3" t="s">
        <v>9</v>
      </c>
      <c r="D1645" s="3" t="s">
        <v>2679</v>
      </c>
      <c r="E1645" s="3" t="s">
        <v>2654</v>
      </c>
      <c r="F1645" s="24">
        <v>42633</v>
      </c>
      <c r="G1645" s="25">
        <v>39.36</v>
      </c>
      <c r="H1645">
        <f t="shared" si="25"/>
        <v>-39.36</v>
      </c>
    </row>
    <row r="1646" spans="1:8" outlineLevel="2" x14ac:dyDescent="0.25">
      <c r="A1646" s="18" t="s">
        <v>2652</v>
      </c>
      <c r="B1646" s="3" t="s">
        <v>1860</v>
      </c>
      <c r="C1646" s="3" t="s">
        <v>9</v>
      </c>
      <c r="D1646" s="3" t="s">
        <v>2680</v>
      </c>
      <c r="E1646" s="3" t="s">
        <v>2317</v>
      </c>
      <c r="F1646" s="24">
        <v>42635</v>
      </c>
      <c r="G1646" s="25">
        <v>5.44</v>
      </c>
      <c r="H1646">
        <f t="shared" si="25"/>
        <v>-5.44</v>
      </c>
    </row>
    <row r="1647" spans="1:8" outlineLevel="2" x14ac:dyDescent="0.25">
      <c r="A1647" s="18" t="s">
        <v>2652</v>
      </c>
      <c r="B1647" s="3" t="s">
        <v>1860</v>
      </c>
      <c r="C1647" s="3" t="s">
        <v>9</v>
      </c>
      <c r="D1647" s="3" t="s">
        <v>2680</v>
      </c>
      <c r="E1647" s="3" t="s">
        <v>2317</v>
      </c>
      <c r="F1647" s="24">
        <v>42641</v>
      </c>
      <c r="G1647" s="25">
        <v>22.740000000000002</v>
      </c>
      <c r="H1647">
        <f t="shared" si="25"/>
        <v>-22.740000000000002</v>
      </c>
    </row>
    <row r="1648" spans="1:8" outlineLevel="2" x14ac:dyDescent="0.25">
      <c r="A1648" s="18" t="s">
        <v>2652</v>
      </c>
      <c r="B1648" s="3" t="s">
        <v>1860</v>
      </c>
      <c r="C1648" s="3" t="s">
        <v>9</v>
      </c>
      <c r="D1648" s="3" t="s">
        <v>2680</v>
      </c>
      <c r="E1648" s="3" t="s">
        <v>2654</v>
      </c>
      <c r="F1648" s="24">
        <v>42641</v>
      </c>
      <c r="G1648" s="25">
        <v>2.1</v>
      </c>
      <c r="H1648">
        <f t="shared" si="25"/>
        <v>-2.1</v>
      </c>
    </row>
    <row r="1649" spans="1:8" outlineLevel="2" x14ac:dyDescent="0.25">
      <c r="A1649" s="18" t="s">
        <v>2652</v>
      </c>
      <c r="B1649" s="3" t="s">
        <v>1860</v>
      </c>
      <c r="C1649" s="3" t="s">
        <v>9</v>
      </c>
      <c r="D1649" s="3" t="s">
        <v>2680</v>
      </c>
      <c r="E1649" s="3" t="s">
        <v>2654</v>
      </c>
      <c r="F1649" s="24">
        <v>42641</v>
      </c>
      <c r="G1649" s="25">
        <v>8.7900000000000009</v>
      </c>
      <c r="H1649">
        <f t="shared" si="25"/>
        <v>-8.7900000000000009</v>
      </c>
    </row>
    <row r="1650" spans="1:8" outlineLevel="2" x14ac:dyDescent="0.25">
      <c r="A1650" s="18" t="s">
        <v>2652</v>
      </c>
      <c r="B1650" s="3" t="s">
        <v>1860</v>
      </c>
      <c r="C1650" s="3" t="s">
        <v>9</v>
      </c>
      <c r="D1650" s="3" t="s">
        <v>2681</v>
      </c>
      <c r="E1650" s="3" t="s">
        <v>2317</v>
      </c>
      <c r="F1650" s="24">
        <v>42641</v>
      </c>
      <c r="G1650" s="25">
        <v>124.02</v>
      </c>
      <c r="H1650">
        <f t="shared" si="25"/>
        <v>-124.02</v>
      </c>
    </row>
    <row r="1651" spans="1:8" outlineLevel="2" x14ac:dyDescent="0.25">
      <c r="A1651" s="18" t="s">
        <v>2652</v>
      </c>
      <c r="B1651" s="3" t="s">
        <v>1860</v>
      </c>
      <c r="C1651" s="3" t="s">
        <v>9</v>
      </c>
      <c r="D1651" s="3" t="s">
        <v>2681</v>
      </c>
      <c r="E1651" s="3" t="s">
        <v>2654</v>
      </c>
      <c r="F1651" s="24">
        <v>42641</v>
      </c>
      <c r="G1651" s="25">
        <v>47.93</v>
      </c>
      <c r="H1651">
        <f t="shared" si="25"/>
        <v>-47.93</v>
      </c>
    </row>
    <row r="1652" spans="1:8" outlineLevel="2" x14ac:dyDescent="0.25">
      <c r="A1652" s="18" t="s">
        <v>2652</v>
      </c>
      <c r="B1652" s="3" t="s">
        <v>1860</v>
      </c>
      <c r="C1652" s="3" t="s">
        <v>9</v>
      </c>
      <c r="D1652" s="3" t="s">
        <v>2681</v>
      </c>
      <c r="E1652" s="3" t="s">
        <v>2654</v>
      </c>
      <c r="F1652" s="24">
        <v>42642</v>
      </c>
      <c r="G1652" s="25">
        <v>27.51</v>
      </c>
      <c r="H1652">
        <f t="shared" si="25"/>
        <v>-27.51</v>
      </c>
    </row>
    <row r="1653" spans="1:8" outlineLevel="2" x14ac:dyDescent="0.25">
      <c r="A1653" s="18" t="s">
        <v>2652</v>
      </c>
      <c r="B1653" s="3" t="s">
        <v>1860</v>
      </c>
      <c r="C1653" s="3" t="s">
        <v>9</v>
      </c>
      <c r="D1653" s="3" t="s">
        <v>2681</v>
      </c>
      <c r="E1653" s="3" t="s">
        <v>2317</v>
      </c>
      <c r="F1653" s="24">
        <v>42646</v>
      </c>
      <c r="G1653" s="25">
        <v>71.19</v>
      </c>
      <c r="H1653">
        <f t="shared" si="25"/>
        <v>-71.19</v>
      </c>
    </row>
    <row r="1654" spans="1:8" outlineLevel="2" x14ac:dyDescent="0.25">
      <c r="A1654" s="18" t="s">
        <v>2652</v>
      </c>
      <c r="B1654" s="3" t="s">
        <v>1860</v>
      </c>
      <c r="C1654" s="3" t="s">
        <v>9</v>
      </c>
      <c r="D1654" s="3" t="s">
        <v>2682</v>
      </c>
      <c r="E1654" s="3" t="s">
        <v>2317</v>
      </c>
      <c r="F1654" s="24">
        <v>42648</v>
      </c>
      <c r="G1654" s="25">
        <v>125.74000000000001</v>
      </c>
      <c r="H1654">
        <f t="shared" si="25"/>
        <v>-125.74000000000001</v>
      </c>
    </row>
    <row r="1655" spans="1:8" outlineLevel="2" x14ac:dyDescent="0.25">
      <c r="A1655" s="18" t="s">
        <v>2652</v>
      </c>
      <c r="B1655" s="3" t="s">
        <v>1860</v>
      </c>
      <c r="C1655" s="3" t="s">
        <v>9</v>
      </c>
      <c r="D1655" s="3" t="s">
        <v>2682</v>
      </c>
      <c r="E1655" s="3" t="s">
        <v>2317</v>
      </c>
      <c r="F1655" s="24">
        <v>42648</v>
      </c>
      <c r="G1655" s="25">
        <v>77.02</v>
      </c>
      <c r="H1655">
        <f t="shared" si="25"/>
        <v>-77.02</v>
      </c>
    </row>
    <row r="1656" spans="1:8" outlineLevel="2" x14ac:dyDescent="0.25">
      <c r="A1656" s="18" t="s">
        <v>2652</v>
      </c>
      <c r="B1656" s="3" t="s">
        <v>1860</v>
      </c>
      <c r="C1656" s="3" t="s">
        <v>9</v>
      </c>
      <c r="D1656" s="3" t="s">
        <v>2682</v>
      </c>
      <c r="E1656" s="3" t="s">
        <v>2654</v>
      </c>
      <c r="F1656" s="24">
        <v>42648</v>
      </c>
      <c r="G1656" s="25">
        <v>48.59</v>
      </c>
      <c r="H1656">
        <f t="shared" si="25"/>
        <v>-48.59</v>
      </c>
    </row>
    <row r="1657" spans="1:8" outlineLevel="2" x14ac:dyDescent="0.25">
      <c r="A1657" s="18" t="s">
        <v>2652</v>
      </c>
      <c r="B1657" s="3" t="s">
        <v>1860</v>
      </c>
      <c r="C1657" s="3" t="s">
        <v>9</v>
      </c>
      <c r="D1657" s="3" t="s">
        <v>2682</v>
      </c>
      <c r="E1657" s="3" t="s">
        <v>2654</v>
      </c>
      <c r="F1657" s="24">
        <v>42649</v>
      </c>
      <c r="G1657" s="25">
        <v>29.76</v>
      </c>
      <c r="H1657">
        <f t="shared" si="25"/>
        <v>-29.76</v>
      </c>
    </row>
    <row r="1658" spans="1:8" outlineLevel="2" x14ac:dyDescent="0.25">
      <c r="A1658" s="18" t="s">
        <v>2652</v>
      </c>
      <c r="B1658" s="3" t="s">
        <v>1860</v>
      </c>
      <c r="C1658" s="3" t="s">
        <v>9</v>
      </c>
      <c r="D1658" s="3" t="s">
        <v>2683</v>
      </c>
      <c r="E1658" s="3" t="s">
        <v>2317</v>
      </c>
      <c r="F1658" s="24">
        <v>42653</v>
      </c>
      <c r="G1658" s="25">
        <v>88.47</v>
      </c>
      <c r="H1658">
        <f t="shared" si="25"/>
        <v>-88.47</v>
      </c>
    </row>
    <row r="1659" spans="1:8" outlineLevel="2" x14ac:dyDescent="0.25">
      <c r="A1659" s="18" t="s">
        <v>2652</v>
      </c>
      <c r="B1659" s="3" t="s">
        <v>1860</v>
      </c>
      <c r="C1659" s="3" t="s">
        <v>9</v>
      </c>
      <c r="D1659" s="3" t="s">
        <v>2683</v>
      </c>
      <c r="E1659" s="3" t="s">
        <v>2317</v>
      </c>
      <c r="F1659" s="24">
        <v>42654</v>
      </c>
      <c r="G1659" s="25">
        <v>481.02</v>
      </c>
      <c r="H1659">
        <f t="shared" si="25"/>
        <v>-481.02</v>
      </c>
    </row>
    <row r="1660" spans="1:8" outlineLevel="2" x14ac:dyDescent="0.25">
      <c r="A1660" s="18" t="s">
        <v>2652</v>
      </c>
      <c r="B1660" s="3" t="s">
        <v>1860</v>
      </c>
      <c r="C1660" s="3" t="s">
        <v>9</v>
      </c>
      <c r="D1660" s="3" t="s">
        <v>2683</v>
      </c>
      <c r="E1660" s="3" t="s">
        <v>2654</v>
      </c>
      <c r="F1660" s="24">
        <v>42655</v>
      </c>
      <c r="G1660" s="25">
        <v>34.19</v>
      </c>
      <c r="H1660">
        <f t="shared" si="25"/>
        <v>-34.19</v>
      </c>
    </row>
    <row r="1661" spans="1:8" outlineLevel="2" x14ac:dyDescent="0.25">
      <c r="A1661" s="18" t="s">
        <v>2652</v>
      </c>
      <c r="B1661" s="3" t="s">
        <v>1860</v>
      </c>
      <c r="C1661" s="3" t="s">
        <v>9</v>
      </c>
      <c r="D1661" s="3" t="s">
        <v>2683</v>
      </c>
      <c r="E1661" s="3" t="s">
        <v>2654</v>
      </c>
      <c r="F1661" s="24">
        <v>42656</v>
      </c>
      <c r="G1661" s="25">
        <v>185.88</v>
      </c>
      <c r="H1661">
        <f t="shared" si="25"/>
        <v>-185.88</v>
      </c>
    </row>
    <row r="1662" spans="1:8" outlineLevel="2" x14ac:dyDescent="0.25">
      <c r="A1662" s="18" t="s">
        <v>2652</v>
      </c>
      <c r="B1662" s="3" t="s">
        <v>1860</v>
      </c>
      <c r="C1662" s="3" t="s">
        <v>9</v>
      </c>
      <c r="D1662" s="3" t="s">
        <v>2684</v>
      </c>
      <c r="E1662" s="3" t="s">
        <v>2654</v>
      </c>
      <c r="F1662" s="24">
        <v>42656</v>
      </c>
      <c r="G1662" s="25">
        <v>94.39</v>
      </c>
      <c r="H1662">
        <f t="shared" si="25"/>
        <v>-94.39</v>
      </c>
    </row>
    <row r="1663" spans="1:8" outlineLevel="2" x14ac:dyDescent="0.25">
      <c r="A1663" s="18" t="s">
        <v>2652</v>
      </c>
      <c r="B1663" s="3" t="s">
        <v>1860</v>
      </c>
      <c r="C1663" s="3" t="s">
        <v>9</v>
      </c>
      <c r="D1663" s="3" t="s">
        <v>2684</v>
      </c>
      <c r="E1663" s="3" t="s">
        <v>2317</v>
      </c>
      <c r="F1663" s="24">
        <v>42656</v>
      </c>
      <c r="G1663" s="25">
        <v>244.26</v>
      </c>
      <c r="H1663">
        <f t="shared" si="25"/>
        <v>-244.26</v>
      </c>
    </row>
    <row r="1664" spans="1:8" outlineLevel="2" x14ac:dyDescent="0.25">
      <c r="A1664" s="18" t="s">
        <v>2652</v>
      </c>
      <c r="B1664" s="3" t="s">
        <v>1860</v>
      </c>
      <c r="C1664" s="3" t="s">
        <v>9</v>
      </c>
      <c r="D1664" s="3" t="s">
        <v>2685</v>
      </c>
      <c r="E1664" s="3" t="s">
        <v>2317</v>
      </c>
      <c r="F1664" s="24">
        <v>42656</v>
      </c>
      <c r="G1664" s="25">
        <v>386.55</v>
      </c>
      <c r="H1664">
        <f t="shared" si="25"/>
        <v>-386.55</v>
      </c>
    </row>
    <row r="1665" spans="1:8" outlineLevel="2" x14ac:dyDescent="0.25">
      <c r="A1665" s="18" t="s">
        <v>2652</v>
      </c>
      <c r="B1665" s="3" t="s">
        <v>1860</v>
      </c>
      <c r="C1665" s="3" t="s">
        <v>9</v>
      </c>
      <c r="D1665" s="3" t="s">
        <v>2685</v>
      </c>
      <c r="E1665" s="3" t="s">
        <v>2654</v>
      </c>
      <c r="F1665" s="24">
        <v>42656</v>
      </c>
      <c r="G1665" s="25">
        <v>149.38</v>
      </c>
      <c r="H1665">
        <f t="shared" si="25"/>
        <v>-149.38</v>
      </c>
    </row>
    <row r="1666" spans="1:8" outlineLevel="2" x14ac:dyDescent="0.25">
      <c r="A1666" s="18" t="s">
        <v>2652</v>
      </c>
      <c r="B1666" s="3" t="s">
        <v>1860</v>
      </c>
      <c r="C1666" s="3" t="s">
        <v>9</v>
      </c>
      <c r="D1666" s="3" t="s">
        <v>2686</v>
      </c>
      <c r="E1666" s="3" t="s">
        <v>2654</v>
      </c>
      <c r="F1666" s="24">
        <v>42656</v>
      </c>
      <c r="G1666" s="25">
        <v>407.59000000000003</v>
      </c>
      <c r="H1666">
        <f t="shared" si="25"/>
        <v>-407.59000000000003</v>
      </c>
    </row>
    <row r="1667" spans="1:8" outlineLevel="2" x14ac:dyDescent="0.25">
      <c r="A1667" s="18" t="s">
        <v>2652</v>
      </c>
      <c r="B1667" s="3" t="s">
        <v>1860</v>
      </c>
      <c r="C1667" s="3" t="s">
        <v>9</v>
      </c>
      <c r="D1667" s="3" t="s">
        <v>2686</v>
      </c>
      <c r="E1667" s="3" t="s">
        <v>2317</v>
      </c>
      <c r="F1667" s="24">
        <v>42656</v>
      </c>
      <c r="G1667" s="25">
        <v>1054.75</v>
      </c>
      <c r="H1667">
        <f t="shared" ref="H1667:H1730" si="26">G1667*$I$2</f>
        <v>-1054.75</v>
      </c>
    </row>
    <row r="1668" spans="1:8" outlineLevel="2" x14ac:dyDescent="0.25">
      <c r="A1668" s="18" t="s">
        <v>2652</v>
      </c>
      <c r="B1668" s="3" t="s">
        <v>1860</v>
      </c>
      <c r="C1668" s="3" t="s">
        <v>9</v>
      </c>
      <c r="D1668" s="3" t="s">
        <v>2686</v>
      </c>
      <c r="E1668" s="3" t="s">
        <v>2317</v>
      </c>
      <c r="F1668" s="24">
        <v>42656</v>
      </c>
      <c r="G1668" s="25">
        <v>20.75</v>
      </c>
      <c r="H1668">
        <f t="shared" si="26"/>
        <v>-20.75</v>
      </c>
    </row>
    <row r="1669" spans="1:8" outlineLevel="2" x14ac:dyDescent="0.25">
      <c r="A1669" s="18" t="s">
        <v>2652</v>
      </c>
      <c r="B1669" s="3" t="s">
        <v>1860</v>
      </c>
      <c r="C1669" s="3" t="s">
        <v>9</v>
      </c>
      <c r="D1669" s="3" t="s">
        <v>2686</v>
      </c>
      <c r="E1669" s="3" t="s">
        <v>2654</v>
      </c>
      <c r="F1669" s="24">
        <v>42656</v>
      </c>
      <c r="G1669" s="25">
        <v>8.02</v>
      </c>
      <c r="H1669">
        <f t="shared" si="26"/>
        <v>-8.02</v>
      </c>
    </row>
    <row r="1670" spans="1:8" outlineLevel="2" x14ac:dyDescent="0.25">
      <c r="A1670" s="18" t="s">
        <v>2652</v>
      </c>
      <c r="B1670" s="3" t="s">
        <v>1860</v>
      </c>
      <c r="C1670" s="3" t="s">
        <v>9</v>
      </c>
      <c r="D1670" s="3" t="s">
        <v>2687</v>
      </c>
      <c r="E1670" s="3" t="s">
        <v>2317</v>
      </c>
      <c r="F1670" s="24">
        <v>42660</v>
      </c>
      <c r="G1670" s="25">
        <v>59.25</v>
      </c>
      <c r="H1670">
        <f t="shared" si="26"/>
        <v>-59.25</v>
      </c>
    </row>
    <row r="1671" spans="1:8" outlineLevel="2" x14ac:dyDescent="0.25">
      <c r="A1671" s="18" t="s">
        <v>2652</v>
      </c>
      <c r="B1671" s="3" t="s">
        <v>1860</v>
      </c>
      <c r="C1671" s="3" t="s">
        <v>9</v>
      </c>
      <c r="D1671" s="3" t="s">
        <v>2687</v>
      </c>
      <c r="E1671" s="3" t="s">
        <v>2654</v>
      </c>
      <c r="F1671" s="24">
        <v>42663</v>
      </c>
      <c r="G1671" s="25">
        <v>22.900000000000002</v>
      </c>
      <c r="H1671">
        <f t="shared" si="26"/>
        <v>-22.900000000000002</v>
      </c>
    </row>
    <row r="1672" spans="1:8" outlineLevel="2" x14ac:dyDescent="0.25">
      <c r="A1672" s="18" t="s">
        <v>2652</v>
      </c>
      <c r="B1672" s="3" t="s">
        <v>1860</v>
      </c>
      <c r="C1672" s="3" t="s">
        <v>9</v>
      </c>
      <c r="D1672" s="3" t="s">
        <v>2688</v>
      </c>
      <c r="E1672" s="3" t="s">
        <v>2654</v>
      </c>
      <c r="F1672" s="24">
        <v>42663</v>
      </c>
      <c r="G1672" s="25">
        <v>1131.1300000000001</v>
      </c>
      <c r="H1672">
        <f t="shared" si="26"/>
        <v>-1131.1300000000001</v>
      </c>
    </row>
    <row r="1673" spans="1:8" outlineLevel="2" x14ac:dyDescent="0.25">
      <c r="A1673" s="18" t="s">
        <v>2652</v>
      </c>
      <c r="B1673" s="3" t="s">
        <v>1860</v>
      </c>
      <c r="C1673" s="3" t="s">
        <v>9</v>
      </c>
      <c r="D1673" s="3" t="s">
        <v>2688</v>
      </c>
      <c r="E1673" s="3" t="s">
        <v>2317</v>
      </c>
      <c r="F1673" s="24">
        <v>42663</v>
      </c>
      <c r="G1673" s="25">
        <v>2927.08</v>
      </c>
      <c r="H1673">
        <f t="shared" si="26"/>
        <v>-2927.08</v>
      </c>
    </row>
    <row r="1674" spans="1:8" outlineLevel="2" x14ac:dyDescent="0.25">
      <c r="A1674" s="18" t="s">
        <v>2652</v>
      </c>
      <c r="B1674" s="3" t="s">
        <v>1860</v>
      </c>
      <c r="C1674" s="3" t="s">
        <v>9</v>
      </c>
      <c r="D1674" s="3" t="s">
        <v>2689</v>
      </c>
      <c r="E1674" s="3" t="s">
        <v>2317</v>
      </c>
      <c r="F1674" s="24">
        <v>42663</v>
      </c>
      <c r="G1674" s="25">
        <v>1188.6200000000001</v>
      </c>
      <c r="H1674">
        <f t="shared" si="26"/>
        <v>-1188.6200000000001</v>
      </c>
    </row>
    <row r="1675" spans="1:8" outlineLevel="2" x14ac:dyDescent="0.25">
      <c r="A1675" s="18" t="s">
        <v>2652</v>
      </c>
      <c r="B1675" s="3" t="s">
        <v>1860</v>
      </c>
      <c r="C1675" s="3" t="s">
        <v>9</v>
      </c>
      <c r="D1675" s="3" t="s">
        <v>2689</v>
      </c>
      <c r="E1675" s="3" t="s">
        <v>2654</v>
      </c>
      <c r="F1675" s="24">
        <v>42663</v>
      </c>
      <c r="G1675" s="25">
        <v>459.33</v>
      </c>
      <c r="H1675">
        <f t="shared" si="26"/>
        <v>-459.33</v>
      </c>
    </row>
    <row r="1676" spans="1:8" outlineLevel="2" x14ac:dyDescent="0.25">
      <c r="A1676" s="18" t="s">
        <v>2652</v>
      </c>
      <c r="B1676" s="3" t="s">
        <v>1860</v>
      </c>
      <c r="C1676" s="3" t="s">
        <v>9</v>
      </c>
      <c r="D1676" s="3" t="s">
        <v>2690</v>
      </c>
      <c r="E1676" s="3" t="s">
        <v>2654</v>
      </c>
      <c r="F1676" s="24">
        <v>42669</v>
      </c>
      <c r="G1676" s="25">
        <v>2.87</v>
      </c>
      <c r="H1676">
        <f t="shared" si="26"/>
        <v>-2.87</v>
      </c>
    </row>
    <row r="1677" spans="1:8" outlineLevel="2" x14ac:dyDescent="0.25">
      <c r="A1677" s="18" t="s">
        <v>2652</v>
      </c>
      <c r="B1677" s="3" t="s">
        <v>1860</v>
      </c>
      <c r="C1677" s="3" t="s">
        <v>9</v>
      </c>
      <c r="D1677" s="3" t="s">
        <v>2690</v>
      </c>
      <c r="E1677" s="3" t="s">
        <v>2654</v>
      </c>
      <c r="F1677" s="24">
        <v>42669</v>
      </c>
      <c r="G1677" s="25">
        <v>20.580000000000002</v>
      </c>
      <c r="H1677">
        <f t="shared" si="26"/>
        <v>-20.580000000000002</v>
      </c>
    </row>
    <row r="1678" spans="1:8" outlineLevel="2" x14ac:dyDescent="0.25">
      <c r="A1678" s="18" t="s">
        <v>2652</v>
      </c>
      <c r="B1678" s="3" t="s">
        <v>1860</v>
      </c>
      <c r="C1678" s="3" t="s">
        <v>9</v>
      </c>
      <c r="D1678" s="3" t="s">
        <v>2690</v>
      </c>
      <c r="E1678" s="3" t="s">
        <v>2317</v>
      </c>
      <c r="F1678" s="24">
        <v>42669</v>
      </c>
      <c r="G1678" s="25">
        <v>7.44</v>
      </c>
      <c r="H1678">
        <f t="shared" si="26"/>
        <v>-7.44</v>
      </c>
    </row>
    <row r="1679" spans="1:8" outlineLevel="2" x14ac:dyDescent="0.25">
      <c r="A1679" s="18" t="s">
        <v>2652</v>
      </c>
      <c r="B1679" s="3" t="s">
        <v>1860</v>
      </c>
      <c r="C1679" s="3" t="s">
        <v>9</v>
      </c>
      <c r="D1679" s="3" t="s">
        <v>2690</v>
      </c>
      <c r="E1679" s="3" t="s">
        <v>2317</v>
      </c>
      <c r="F1679" s="24">
        <v>42669</v>
      </c>
      <c r="G1679" s="25">
        <v>53.26</v>
      </c>
      <c r="H1679">
        <f t="shared" si="26"/>
        <v>-53.26</v>
      </c>
    </row>
    <row r="1680" spans="1:8" outlineLevel="2" x14ac:dyDescent="0.25">
      <c r="A1680" s="18" t="s">
        <v>2652</v>
      </c>
      <c r="B1680" s="3" t="s">
        <v>1860</v>
      </c>
      <c r="C1680" s="3" t="s">
        <v>9</v>
      </c>
      <c r="D1680" s="3" t="s">
        <v>2691</v>
      </c>
      <c r="E1680" s="3" t="s">
        <v>2654</v>
      </c>
      <c r="F1680" s="24">
        <v>42670</v>
      </c>
      <c r="G1680" s="25">
        <v>143.49</v>
      </c>
      <c r="H1680">
        <f t="shared" si="26"/>
        <v>-143.49</v>
      </c>
    </row>
    <row r="1681" spans="1:8" outlineLevel="2" x14ac:dyDescent="0.25">
      <c r="A1681" s="18" t="s">
        <v>2652</v>
      </c>
      <c r="B1681" s="3" t="s">
        <v>1860</v>
      </c>
      <c r="C1681" s="3" t="s">
        <v>9</v>
      </c>
      <c r="D1681" s="3" t="s">
        <v>2691</v>
      </c>
      <c r="E1681" s="3" t="s">
        <v>2317</v>
      </c>
      <c r="F1681" s="24">
        <v>42676</v>
      </c>
      <c r="G1681" s="25">
        <v>371.31</v>
      </c>
      <c r="H1681">
        <f t="shared" si="26"/>
        <v>-371.31</v>
      </c>
    </row>
    <row r="1682" spans="1:8" outlineLevel="2" x14ac:dyDescent="0.25">
      <c r="A1682" s="18" t="s">
        <v>2652</v>
      </c>
      <c r="B1682" s="3" t="s">
        <v>1860</v>
      </c>
      <c r="C1682" s="3" t="s">
        <v>9</v>
      </c>
      <c r="D1682" s="3" t="s">
        <v>2692</v>
      </c>
      <c r="E1682" s="3" t="s">
        <v>2654</v>
      </c>
      <c r="F1682" s="24">
        <v>42677</v>
      </c>
      <c r="G1682" s="25">
        <v>49.27</v>
      </c>
      <c r="H1682">
        <f t="shared" si="26"/>
        <v>-49.27</v>
      </c>
    </row>
    <row r="1683" spans="1:8" outlineLevel="2" x14ac:dyDescent="0.25">
      <c r="A1683" s="18" t="s">
        <v>2652</v>
      </c>
      <c r="B1683" s="3" t="s">
        <v>1860</v>
      </c>
      <c r="C1683" s="3" t="s">
        <v>9</v>
      </c>
      <c r="D1683" s="3" t="s">
        <v>2692</v>
      </c>
      <c r="E1683" s="3" t="s">
        <v>2317</v>
      </c>
      <c r="F1683" s="24">
        <v>42677</v>
      </c>
      <c r="G1683" s="25">
        <v>127.51</v>
      </c>
      <c r="H1683">
        <f t="shared" si="26"/>
        <v>-127.51</v>
      </c>
    </row>
    <row r="1684" spans="1:8" outlineLevel="2" x14ac:dyDescent="0.25">
      <c r="A1684" s="18" t="s">
        <v>2652</v>
      </c>
      <c r="B1684" s="3" t="s">
        <v>1860</v>
      </c>
      <c r="C1684" s="3" t="s">
        <v>9</v>
      </c>
      <c r="D1684" s="3" t="s">
        <v>2693</v>
      </c>
      <c r="E1684" s="3" t="s">
        <v>2654</v>
      </c>
      <c r="F1684" s="24">
        <v>42677</v>
      </c>
      <c r="G1684" s="25">
        <v>22.93</v>
      </c>
      <c r="H1684">
        <f t="shared" si="26"/>
        <v>-22.93</v>
      </c>
    </row>
    <row r="1685" spans="1:8" outlineLevel="2" x14ac:dyDescent="0.25">
      <c r="A1685" s="18" t="s">
        <v>2652</v>
      </c>
      <c r="B1685" s="3" t="s">
        <v>1860</v>
      </c>
      <c r="C1685" s="3" t="s">
        <v>9</v>
      </c>
      <c r="D1685" s="3" t="s">
        <v>2693</v>
      </c>
      <c r="E1685" s="3" t="s">
        <v>2654</v>
      </c>
      <c r="F1685" s="24">
        <v>42677</v>
      </c>
      <c r="G1685" s="25">
        <v>2.89</v>
      </c>
      <c r="H1685">
        <f t="shared" si="26"/>
        <v>-2.89</v>
      </c>
    </row>
    <row r="1686" spans="1:8" outlineLevel="2" x14ac:dyDescent="0.25">
      <c r="A1686" s="18" t="s">
        <v>2652</v>
      </c>
      <c r="B1686" s="3" t="s">
        <v>1860</v>
      </c>
      <c r="C1686" s="3" t="s">
        <v>9</v>
      </c>
      <c r="D1686" s="3" t="s">
        <v>2693</v>
      </c>
      <c r="E1686" s="3" t="s">
        <v>2317</v>
      </c>
      <c r="F1686" s="24">
        <v>42677</v>
      </c>
      <c r="G1686" s="25">
        <v>59.35</v>
      </c>
      <c r="H1686">
        <f t="shared" si="26"/>
        <v>-59.35</v>
      </c>
    </row>
    <row r="1687" spans="1:8" outlineLevel="2" x14ac:dyDescent="0.25">
      <c r="A1687" s="18" t="s">
        <v>2652</v>
      </c>
      <c r="B1687" s="3" t="s">
        <v>1860</v>
      </c>
      <c r="C1687" s="3" t="s">
        <v>9</v>
      </c>
      <c r="D1687" s="3" t="s">
        <v>2693</v>
      </c>
      <c r="E1687" s="3" t="s">
        <v>2317</v>
      </c>
      <c r="F1687" s="24">
        <v>42681</v>
      </c>
      <c r="G1687" s="25">
        <v>7.48</v>
      </c>
      <c r="H1687">
        <f t="shared" si="26"/>
        <v>-7.48</v>
      </c>
    </row>
    <row r="1688" spans="1:8" outlineLevel="2" x14ac:dyDescent="0.25">
      <c r="A1688" s="18" t="s">
        <v>2652</v>
      </c>
      <c r="B1688" s="3" t="s">
        <v>1860</v>
      </c>
      <c r="C1688" s="3" t="s">
        <v>9</v>
      </c>
      <c r="D1688" s="3" t="s">
        <v>2694</v>
      </c>
      <c r="E1688" s="3" t="s">
        <v>2654</v>
      </c>
      <c r="F1688" s="24">
        <v>42683</v>
      </c>
      <c r="G1688" s="25">
        <v>77.010000000000005</v>
      </c>
      <c r="H1688">
        <f t="shared" si="26"/>
        <v>-77.010000000000005</v>
      </c>
    </row>
    <row r="1689" spans="1:8" outlineLevel="2" x14ac:dyDescent="0.25">
      <c r="A1689" s="18" t="s">
        <v>2652</v>
      </c>
      <c r="B1689" s="3" t="s">
        <v>1860</v>
      </c>
      <c r="C1689" s="3" t="s">
        <v>9</v>
      </c>
      <c r="D1689" s="3" t="s">
        <v>2694</v>
      </c>
      <c r="E1689" s="3" t="s">
        <v>2317</v>
      </c>
      <c r="F1689" s="24">
        <v>42683</v>
      </c>
      <c r="G1689" s="25">
        <v>199.29</v>
      </c>
      <c r="H1689">
        <f t="shared" si="26"/>
        <v>-199.29</v>
      </c>
    </row>
    <row r="1690" spans="1:8" outlineLevel="2" x14ac:dyDescent="0.25">
      <c r="A1690" s="18" t="s">
        <v>2652</v>
      </c>
      <c r="B1690" s="3" t="s">
        <v>1860</v>
      </c>
      <c r="C1690" s="3" t="s">
        <v>9</v>
      </c>
      <c r="D1690" s="3" t="s">
        <v>2695</v>
      </c>
      <c r="E1690" s="3" t="s">
        <v>2317</v>
      </c>
      <c r="F1690" s="24">
        <v>42684</v>
      </c>
      <c r="G1690" s="25">
        <v>1369.27</v>
      </c>
      <c r="H1690">
        <f t="shared" si="26"/>
        <v>-1369.27</v>
      </c>
    </row>
    <row r="1691" spans="1:8" outlineLevel="2" x14ac:dyDescent="0.25">
      <c r="A1691" s="18" t="s">
        <v>2652</v>
      </c>
      <c r="B1691" s="3" t="s">
        <v>1860</v>
      </c>
      <c r="C1691" s="3" t="s">
        <v>9</v>
      </c>
      <c r="D1691" s="3" t="s">
        <v>2695</v>
      </c>
      <c r="E1691" s="3" t="s">
        <v>2654</v>
      </c>
      <c r="F1691" s="24">
        <v>42688</v>
      </c>
      <c r="G1691" s="25">
        <v>529.14</v>
      </c>
      <c r="H1691">
        <f t="shared" si="26"/>
        <v>-529.14</v>
      </c>
    </row>
    <row r="1692" spans="1:8" outlineLevel="2" x14ac:dyDescent="0.25">
      <c r="A1692" s="18" t="s">
        <v>2652</v>
      </c>
      <c r="B1692" s="3" t="s">
        <v>1860</v>
      </c>
      <c r="C1692" s="3" t="s">
        <v>9</v>
      </c>
      <c r="D1692" s="3" t="s">
        <v>2696</v>
      </c>
      <c r="E1692" s="3" t="s">
        <v>2654</v>
      </c>
      <c r="F1692" s="24">
        <v>42690</v>
      </c>
      <c r="G1692" s="25">
        <v>118.72</v>
      </c>
      <c r="H1692">
        <f t="shared" si="26"/>
        <v>-118.72</v>
      </c>
    </row>
    <row r="1693" spans="1:8" outlineLevel="2" x14ac:dyDescent="0.25">
      <c r="A1693" s="18" t="s">
        <v>2652</v>
      </c>
      <c r="B1693" s="3" t="s">
        <v>1860</v>
      </c>
      <c r="C1693" s="3" t="s">
        <v>9</v>
      </c>
      <c r="D1693" s="3" t="s">
        <v>2696</v>
      </c>
      <c r="E1693" s="3" t="s">
        <v>2317</v>
      </c>
      <c r="F1693" s="24">
        <v>42690</v>
      </c>
      <c r="G1693" s="25">
        <v>307.23</v>
      </c>
      <c r="H1693">
        <f t="shared" si="26"/>
        <v>-307.23</v>
      </c>
    </row>
    <row r="1694" spans="1:8" outlineLevel="2" x14ac:dyDescent="0.25">
      <c r="A1694" s="18" t="s">
        <v>2652</v>
      </c>
      <c r="B1694" s="3" t="s">
        <v>1860</v>
      </c>
      <c r="C1694" s="3" t="s">
        <v>9</v>
      </c>
      <c r="D1694" s="3" t="s">
        <v>2697</v>
      </c>
      <c r="E1694" s="3" t="s">
        <v>2317</v>
      </c>
      <c r="F1694" s="24">
        <v>42690</v>
      </c>
      <c r="G1694" s="25">
        <v>79.36</v>
      </c>
      <c r="H1694">
        <f t="shared" si="26"/>
        <v>-79.36</v>
      </c>
    </row>
    <row r="1695" spans="1:8" outlineLevel="2" x14ac:dyDescent="0.25">
      <c r="A1695" s="18" t="s">
        <v>2652</v>
      </c>
      <c r="B1695" s="3" t="s">
        <v>1860</v>
      </c>
      <c r="C1695" s="3" t="s">
        <v>9</v>
      </c>
      <c r="D1695" s="3" t="s">
        <v>2697</v>
      </c>
      <c r="E1695" s="3" t="s">
        <v>2317</v>
      </c>
      <c r="F1695" s="24">
        <v>42690</v>
      </c>
      <c r="G1695" s="25">
        <v>34.410000000000004</v>
      </c>
      <c r="H1695">
        <f t="shared" si="26"/>
        <v>-34.410000000000004</v>
      </c>
    </row>
    <row r="1696" spans="1:8" outlineLevel="2" x14ac:dyDescent="0.25">
      <c r="A1696" s="18" t="s">
        <v>2652</v>
      </c>
      <c r="B1696" s="3" t="s">
        <v>1860</v>
      </c>
      <c r="C1696" s="3" t="s">
        <v>9</v>
      </c>
      <c r="D1696" s="3" t="s">
        <v>2697</v>
      </c>
      <c r="E1696" s="3" t="s">
        <v>2317</v>
      </c>
      <c r="F1696" s="24">
        <v>42690</v>
      </c>
      <c r="G1696" s="25">
        <v>1172.67</v>
      </c>
      <c r="H1696">
        <f t="shared" si="26"/>
        <v>-1172.67</v>
      </c>
    </row>
    <row r="1697" spans="1:8" outlineLevel="2" x14ac:dyDescent="0.25">
      <c r="A1697" s="18" t="s">
        <v>2652</v>
      </c>
      <c r="B1697" s="3" t="s">
        <v>1860</v>
      </c>
      <c r="C1697" s="3" t="s">
        <v>9</v>
      </c>
      <c r="D1697" s="3" t="s">
        <v>2697</v>
      </c>
      <c r="E1697" s="3" t="s">
        <v>2654</v>
      </c>
      <c r="F1697" s="24">
        <v>42690</v>
      </c>
      <c r="G1697" s="25">
        <v>30.67</v>
      </c>
      <c r="H1697">
        <f t="shared" si="26"/>
        <v>-30.67</v>
      </c>
    </row>
    <row r="1698" spans="1:8" outlineLevel="2" x14ac:dyDescent="0.25">
      <c r="A1698" s="18" t="s">
        <v>2652</v>
      </c>
      <c r="B1698" s="3" t="s">
        <v>1860</v>
      </c>
      <c r="C1698" s="3" t="s">
        <v>9</v>
      </c>
      <c r="D1698" s="3" t="s">
        <v>2697</v>
      </c>
      <c r="E1698" s="3" t="s">
        <v>2654</v>
      </c>
      <c r="F1698" s="24">
        <v>42691</v>
      </c>
      <c r="G1698" s="25">
        <v>453.16</v>
      </c>
      <c r="H1698">
        <f t="shared" si="26"/>
        <v>-453.16</v>
      </c>
    </row>
    <row r="1699" spans="1:8" outlineLevel="2" x14ac:dyDescent="0.25">
      <c r="A1699" s="18" t="s">
        <v>2652</v>
      </c>
      <c r="B1699" s="3" t="s">
        <v>1860</v>
      </c>
      <c r="C1699" s="3" t="s">
        <v>9</v>
      </c>
      <c r="D1699" s="3" t="s">
        <v>2697</v>
      </c>
      <c r="E1699" s="3" t="s">
        <v>2654</v>
      </c>
      <c r="F1699" s="24">
        <v>42691</v>
      </c>
      <c r="G1699" s="25">
        <v>13.3</v>
      </c>
      <c r="H1699">
        <f t="shared" si="26"/>
        <v>-13.3</v>
      </c>
    </row>
    <row r="1700" spans="1:8" outlineLevel="2" x14ac:dyDescent="0.25">
      <c r="A1700" s="18" t="s">
        <v>2652</v>
      </c>
      <c r="B1700" s="3" t="s">
        <v>1860</v>
      </c>
      <c r="C1700" s="3" t="s">
        <v>9</v>
      </c>
      <c r="D1700" s="3" t="s">
        <v>2698</v>
      </c>
      <c r="E1700" s="3" t="s">
        <v>2317</v>
      </c>
      <c r="F1700" s="24">
        <v>42691</v>
      </c>
      <c r="G1700" s="25">
        <v>4825.53</v>
      </c>
      <c r="H1700">
        <f t="shared" si="26"/>
        <v>-4825.53</v>
      </c>
    </row>
    <row r="1701" spans="1:8" outlineLevel="2" x14ac:dyDescent="0.25">
      <c r="A1701" s="18" t="s">
        <v>2652</v>
      </c>
      <c r="B1701" s="3" t="s">
        <v>1860</v>
      </c>
      <c r="C1701" s="3" t="s">
        <v>9</v>
      </c>
      <c r="D1701" s="3" t="s">
        <v>2698</v>
      </c>
      <c r="E1701" s="3" t="s">
        <v>2654</v>
      </c>
      <c r="F1701" s="24">
        <v>42696</v>
      </c>
      <c r="G1701" s="25">
        <v>1864.77</v>
      </c>
      <c r="H1701">
        <f t="shared" si="26"/>
        <v>-1864.77</v>
      </c>
    </row>
    <row r="1702" spans="1:8" outlineLevel="2" x14ac:dyDescent="0.25">
      <c r="A1702" s="18" t="s">
        <v>2652</v>
      </c>
      <c r="B1702" s="3" t="s">
        <v>1860</v>
      </c>
      <c r="C1702" s="3" t="s">
        <v>9</v>
      </c>
      <c r="D1702" s="3" t="s">
        <v>2699</v>
      </c>
      <c r="E1702" s="3" t="s">
        <v>2317</v>
      </c>
      <c r="F1702" s="24">
        <v>42696</v>
      </c>
      <c r="G1702" s="25">
        <v>19.34</v>
      </c>
      <c r="H1702">
        <f t="shared" si="26"/>
        <v>-19.34</v>
      </c>
    </row>
    <row r="1703" spans="1:8" outlineLevel="2" x14ac:dyDescent="0.25">
      <c r="A1703" s="18" t="s">
        <v>2652</v>
      </c>
      <c r="B1703" s="3" t="s">
        <v>1860</v>
      </c>
      <c r="C1703" s="3" t="s">
        <v>9</v>
      </c>
      <c r="D1703" s="3" t="s">
        <v>2699</v>
      </c>
      <c r="E1703" s="3" t="s">
        <v>2317</v>
      </c>
      <c r="F1703" s="24">
        <v>42696</v>
      </c>
      <c r="G1703" s="25">
        <v>85.5</v>
      </c>
      <c r="H1703">
        <f t="shared" si="26"/>
        <v>-85.5</v>
      </c>
    </row>
    <row r="1704" spans="1:8" outlineLevel="2" x14ac:dyDescent="0.25">
      <c r="A1704" s="18" t="s">
        <v>2652</v>
      </c>
      <c r="B1704" s="3" t="s">
        <v>1860</v>
      </c>
      <c r="C1704" s="3" t="s">
        <v>9</v>
      </c>
      <c r="D1704" s="3" t="s">
        <v>2699</v>
      </c>
      <c r="E1704" s="3" t="s">
        <v>2654</v>
      </c>
      <c r="F1704" s="24">
        <v>42696</v>
      </c>
      <c r="G1704" s="25">
        <v>33.049999999999997</v>
      </c>
      <c r="H1704">
        <f t="shared" si="26"/>
        <v>-33.049999999999997</v>
      </c>
    </row>
    <row r="1705" spans="1:8" outlineLevel="2" x14ac:dyDescent="0.25">
      <c r="A1705" s="18" t="s">
        <v>2652</v>
      </c>
      <c r="B1705" s="3" t="s">
        <v>1860</v>
      </c>
      <c r="C1705" s="3" t="s">
        <v>9</v>
      </c>
      <c r="D1705" s="3" t="s">
        <v>2699</v>
      </c>
      <c r="E1705" s="3" t="s">
        <v>2654</v>
      </c>
      <c r="F1705" s="24">
        <v>42696</v>
      </c>
      <c r="G1705" s="25">
        <v>7.48</v>
      </c>
      <c r="H1705">
        <f t="shared" si="26"/>
        <v>-7.48</v>
      </c>
    </row>
    <row r="1706" spans="1:8" outlineLevel="2" x14ac:dyDescent="0.25">
      <c r="A1706" s="18" t="s">
        <v>2652</v>
      </c>
      <c r="B1706" s="3" t="s">
        <v>1860</v>
      </c>
      <c r="C1706" s="3" t="s">
        <v>9</v>
      </c>
      <c r="D1706" s="3" t="s">
        <v>2700</v>
      </c>
      <c r="E1706" s="3" t="s">
        <v>2654</v>
      </c>
      <c r="F1706" s="24">
        <v>42697</v>
      </c>
      <c r="G1706" s="25">
        <v>48.08</v>
      </c>
      <c r="H1706">
        <f t="shared" si="26"/>
        <v>-48.08</v>
      </c>
    </row>
    <row r="1707" spans="1:8" outlineLevel="2" x14ac:dyDescent="0.25">
      <c r="A1707" s="18" t="s">
        <v>2652</v>
      </c>
      <c r="B1707" s="3" t="s">
        <v>1860</v>
      </c>
      <c r="C1707" s="3" t="s">
        <v>9</v>
      </c>
      <c r="D1707" s="3" t="s">
        <v>2700</v>
      </c>
      <c r="E1707" s="3" t="s">
        <v>2654</v>
      </c>
      <c r="F1707" s="24">
        <v>42704</v>
      </c>
      <c r="G1707" s="25">
        <v>6.25</v>
      </c>
      <c r="H1707">
        <f t="shared" si="26"/>
        <v>-6.25</v>
      </c>
    </row>
    <row r="1708" spans="1:8" outlineLevel="2" x14ac:dyDescent="0.25">
      <c r="A1708" s="18" t="s">
        <v>2652</v>
      </c>
      <c r="B1708" s="3" t="s">
        <v>1860</v>
      </c>
      <c r="C1708" s="3" t="s">
        <v>9</v>
      </c>
      <c r="D1708" s="3" t="s">
        <v>2700</v>
      </c>
      <c r="E1708" s="3" t="s">
        <v>2317</v>
      </c>
      <c r="F1708" s="24">
        <v>42704</v>
      </c>
      <c r="G1708" s="25">
        <v>124.41</v>
      </c>
      <c r="H1708">
        <f t="shared" si="26"/>
        <v>-124.41</v>
      </c>
    </row>
    <row r="1709" spans="1:8" outlineLevel="2" x14ac:dyDescent="0.25">
      <c r="A1709" s="18" t="s">
        <v>2652</v>
      </c>
      <c r="B1709" s="3" t="s">
        <v>1860</v>
      </c>
      <c r="C1709" s="3" t="s">
        <v>9</v>
      </c>
      <c r="D1709" s="3" t="s">
        <v>2700</v>
      </c>
      <c r="E1709" s="3" t="s">
        <v>2317</v>
      </c>
      <c r="F1709" s="24">
        <v>42710</v>
      </c>
      <c r="G1709" s="25">
        <v>16.170000000000002</v>
      </c>
      <c r="H1709">
        <f t="shared" si="26"/>
        <v>-16.170000000000002</v>
      </c>
    </row>
    <row r="1710" spans="1:8" outlineLevel="2" x14ac:dyDescent="0.25">
      <c r="A1710" s="18" t="s">
        <v>2652</v>
      </c>
      <c r="B1710" s="3" t="s">
        <v>1860</v>
      </c>
      <c r="C1710" s="3" t="s">
        <v>9</v>
      </c>
      <c r="D1710" s="3" t="s">
        <v>2701</v>
      </c>
      <c r="E1710" s="3" t="s">
        <v>2654</v>
      </c>
      <c r="F1710" s="24">
        <v>42710</v>
      </c>
      <c r="G1710" s="25">
        <v>115.39</v>
      </c>
      <c r="H1710">
        <f t="shared" si="26"/>
        <v>-115.39</v>
      </c>
    </row>
    <row r="1711" spans="1:8" outlineLevel="2" x14ac:dyDescent="0.25">
      <c r="A1711" s="18" t="s">
        <v>2652</v>
      </c>
      <c r="B1711" s="3" t="s">
        <v>1860</v>
      </c>
      <c r="C1711" s="3" t="s">
        <v>9</v>
      </c>
      <c r="D1711" s="3" t="s">
        <v>2701</v>
      </c>
      <c r="E1711" s="3" t="s">
        <v>2317</v>
      </c>
      <c r="F1711" s="24">
        <v>42710</v>
      </c>
      <c r="G1711" s="25">
        <v>298.60000000000002</v>
      </c>
      <c r="H1711">
        <f t="shared" si="26"/>
        <v>-298.60000000000002</v>
      </c>
    </row>
    <row r="1712" spans="1:8" outlineLevel="2" x14ac:dyDescent="0.25">
      <c r="A1712" s="18" t="s">
        <v>2652</v>
      </c>
      <c r="B1712" s="3" t="s">
        <v>1860</v>
      </c>
      <c r="C1712" s="3" t="s">
        <v>9</v>
      </c>
      <c r="D1712" s="3" t="s">
        <v>2702</v>
      </c>
      <c r="E1712" s="3" t="s">
        <v>2317</v>
      </c>
      <c r="F1712" s="24">
        <v>42710</v>
      </c>
      <c r="G1712" s="25">
        <v>20.34</v>
      </c>
      <c r="H1712">
        <f t="shared" si="26"/>
        <v>-20.34</v>
      </c>
    </row>
    <row r="1713" spans="1:8" outlineLevel="2" x14ac:dyDescent="0.25">
      <c r="A1713" s="18" t="s">
        <v>2652</v>
      </c>
      <c r="B1713" s="3" t="s">
        <v>1860</v>
      </c>
      <c r="C1713" s="3" t="s">
        <v>9</v>
      </c>
      <c r="D1713" s="3" t="s">
        <v>2702</v>
      </c>
      <c r="E1713" s="3" t="s">
        <v>2654</v>
      </c>
      <c r="F1713" s="24">
        <v>42710</v>
      </c>
      <c r="G1713" s="25">
        <v>7.86</v>
      </c>
      <c r="H1713">
        <f t="shared" si="26"/>
        <v>-7.86</v>
      </c>
    </row>
    <row r="1714" spans="1:8" outlineLevel="2" x14ac:dyDescent="0.25">
      <c r="A1714" s="18" t="s">
        <v>2652</v>
      </c>
      <c r="B1714" s="3" t="s">
        <v>1860</v>
      </c>
      <c r="C1714" s="3" t="s">
        <v>9</v>
      </c>
      <c r="D1714" s="3" t="s">
        <v>2703</v>
      </c>
      <c r="E1714" s="3" t="s">
        <v>2317</v>
      </c>
      <c r="F1714" s="24">
        <v>42710</v>
      </c>
      <c r="G1714" s="25">
        <v>420.39</v>
      </c>
      <c r="H1714">
        <f t="shared" si="26"/>
        <v>-420.39</v>
      </c>
    </row>
    <row r="1715" spans="1:8" outlineLevel="2" x14ac:dyDescent="0.25">
      <c r="A1715" s="18" t="s">
        <v>2652</v>
      </c>
      <c r="B1715" s="3" t="s">
        <v>1860</v>
      </c>
      <c r="C1715" s="3" t="s">
        <v>9</v>
      </c>
      <c r="D1715" s="3" t="s">
        <v>2703</v>
      </c>
      <c r="E1715" s="3" t="s">
        <v>2654</v>
      </c>
      <c r="F1715" s="24">
        <v>42710</v>
      </c>
      <c r="G1715" s="25">
        <v>162.45000000000002</v>
      </c>
      <c r="H1715">
        <f t="shared" si="26"/>
        <v>-162.45000000000002</v>
      </c>
    </row>
    <row r="1716" spans="1:8" outlineLevel="2" x14ac:dyDescent="0.25">
      <c r="A1716" s="18" t="s">
        <v>2652</v>
      </c>
      <c r="B1716" s="3" t="s">
        <v>1860</v>
      </c>
      <c r="C1716" s="3" t="s">
        <v>9</v>
      </c>
      <c r="D1716" s="3" t="s">
        <v>2704</v>
      </c>
      <c r="E1716" s="3" t="s">
        <v>2317</v>
      </c>
      <c r="F1716" s="24">
        <v>42712</v>
      </c>
      <c r="G1716" s="25">
        <v>2441.39</v>
      </c>
      <c r="H1716">
        <f t="shared" si="26"/>
        <v>-2441.39</v>
      </c>
    </row>
    <row r="1717" spans="1:8" outlineLevel="2" x14ac:dyDescent="0.25">
      <c r="A1717" s="18" t="s">
        <v>2652</v>
      </c>
      <c r="B1717" s="3" t="s">
        <v>1860</v>
      </c>
      <c r="C1717" s="3" t="s">
        <v>9</v>
      </c>
      <c r="D1717" s="3" t="s">
        <v>2704</v>
      </c>
      <c r="E1717" s="3" t="s">
        <v>2654</v>
      </c>
      <c r="F1717" s="24">
        <v>42718</v>
      </c>
      <c r="G1717" s="25">
        <v>943.44</v>
      </c>
      <c r="H1717">
        <f t="shared" si="26"/>
        <v>-943.44</v>
      </c>
    </row>
    <row r="1718" spans="1:8" outlineLevel="2" x14ac:dyDescent="0.25">
      <c r="A1718" s="18" t="s">
        <v>2652</v>
      </c>
      <c r="B1718" s="3" t="s">
        <v>1860</v>
      </c>
      <c r="C1718" s="3" t="s">
        <v>9</v>
      </c>
      <c r="D1718" s="3" t="s">
        <v>2705</v>
      </c>
      <c r="E1718" s="3" t="s">
        <v>2317</v>
      </c>
      <c r="F1718" s="24">
        <v>42718</v>
      </c>
      <c r="G1718" s="25">
        <v>1184.76</v>
      </c>
      <c r="H1718">
        <f t="shared" si="26"/>
        <v>-1184.76</v>
      </c>
    </row>
    <row r="1719" spans="1:8" outlineLevel="2" x14ac:dyDescent="0.25">
      <c r="A1719" s="18" t="s">
        <v>2652</v>
      </c>
      <c r="B1719" s="3" t="s">
        <v>1860</v>
      </c>
      <c r="C1719" s="3" t="s">
        <v>9</v>
      </c>
      <c r="D1719" s="3" t="s">
        <v>2705</v>
      </c>
      <c r="E1719" s="3" t="s">
        <v>2654</v>
      </c>
      <c r="F1719" s="24">
        <v>42718</v>
      </c>
      <c r="G1719" s="25">
        <v>457.83</v>
      </c>
      <c r="H1719">
        <f t="shared" si="26"/>
        <v>-457.83</v>
      </c>
    </row>
    <row r="1720" spans="1:8" outlineLevel="2" x14ac:dyDescent="0.25">
      <c r="A1720" s="18" t="s">
        <v>2652</v>
      </c>
      <c r="B1720" s="3" t="s">
        <v>1860</v>
      </c>
      <c r="C1720" s="3" t="s">
        <v>9</v>
      </c>
      <c r="D1720" s="3" t="s">
        <v>2706</v>
      </c>
      <c r="E1720" s="3" t="s">
        <v>2654</v>
      </c>
      <c r="F1720" s="24">
        <v>42718</v>
      </c>
      <c r="G1720" s="25">
        <v>8.4700000000000006</v>
      </c>
      <c r="H1720">
        <f t="shared" si="26"/>
        <v>-8.4700000000000006</v>
      </c>
    </row>
    <row r="1721" spans="1:8" outlineLevel="2" x14ac:dyDescent="0.25">
      <c r="A1721" s="18" t="s">
        <v>2652</v>
      </c>
      <c r="B1721" s="3" t="s">
        <v>1860</v>
      </c>
      <c r="C1721" s="3" t="s">
        <v>9</v>
      </c>
      <c r="D1721" s="3" t="s">
        <v>2706</v>
      </c>
      <c r="E1721" s="3" t="s">
        <v>2317</v>
      </c>
      <c r="F1721" s="24">
        <v>42719</v>
      </c>
      <c r="G1721" s="25">
        <v>71.260000000000005</v>
      </c>
      <c r="H1721">
        <f t="shared" si="26"/>
        <v>-71.260000000000005</v>
      </c>
    </row>
    <row r="1722" spans="1:8" outlineLevel="2" x14ac:dyDescent="0.25">
      <c r="A1722" s="18" t="s">
        <v>2652</v>
      </c>
      <c r="B1722" s="3" t="s">
        <v>1860</v>
      </c>
      <c r="C1722" s="3" t="s">
        <v>9</v>
      </c>
      <c r="D1722" s="3" t="s">
        <v>2706</v>
      </c>
      <c r="E1722" s="3" t="s">
        <v>2654</v>
      </c>
      <c r="F1722" s="24">
        <v>42725</v>
      </c>
      <c r="G1722" s="25">
        <v>27.54</v>
      </c>
      <c r="H1722">
        <f t="shared" si="26"/>
        <v>-27.54</v>
      </c>
    </row>
    <row r="1723" spans="1:8" outlineLevel="2" x14ac:dyDescent="0.25">
      <c r="A1723" s="18" t="s">
        <v>2652</v>
      </c>
      <c r="B1723" s="3" t="s">
        <v>1860</v>
      </c>
      <c r="C1723" s="3" t="s">
        <v>9</v>
      </c>
      <c r="D1723" s="3" t="s">
        <v>2706</v>
      </c>
      <c r="E1723" s="3" t="s">
        <v>2317</v>
      </c>
      <c r="F1723" s="24">
        <v>42725</v>
      </c>
      <c r="G1723" s="25">
        <v>21.93</v>
      </c>
      <c r="H1723">
        <f t="shared" si="26"/>
        <v>-21.93</v>
      </c>
    </row>
    <row r="1724" spans="1:8" outlineLevel="2" x14ac:dyDescent="0.25">
      <c r="A1724" s="18" t="s">
        <v>2652</v>
      </c>
      <c r="B1724" s="3" t="s">
        <v>1860</v>
      </c>
      <c r="C1724" s="3" t="s">
        <v>9</v>
      </c>
      <c r="D1724" s="3" t="s">
        <v>2707</v>
      </c>
      <c r="E1724" s="3" t="s">
        <v>2317</v>
      </c>
      <c r="F1724" s="24">
        <v>42725</v>
      </c>
      <c r="G1724" s="25">
        <v>327.66000000000003</v>
      </c>
      <c r="H1724">
        <f t="shared" si="26"/>
        <v>-327.66000000000003</v>
      </c>
    </row>
    <row r="1725" spans="1:8" outlineLevel="2" x14ac:dyDescent="0.25">
      <c r="A1725" s="18" t="s">
        <v>2652</v>
      </c>
      <c r="B1725" s="3" t="s">
        <v>1860</v>
      </c>
      <c r="C1725" s="3" t="s">
        <v>9</v>
      </c>
      <c r="D1725" s="3" t="s">
        <v>2707</v>
      </c>
      <c r="E1725" s="3" t="s">
        <v>2654</v>
      </c>
      <c r="F1725" s="24">
        <v>42725</v>
      </c>
      <c r="G1725" s="25">
        <v>126.63000000000001</v>
      </c>
      <c r="H1725">
        <f t="shared" si="26"/>
        <v>-126.63000000000001</v>
      </c>
    </row>
    <row r="1726" spans="1:8" outlineLevel="2" x14ac:dyDescent="0.25">
      <c r="A1726" s="18" t="s">
        <v>2652</v>
      </c>
      <c r="B1726" s="3" t="s">
        <v>1860</v>
      </c>
      <c r="C1726" s="3" t="s">
        <v>9</v>
      </c>
      <c r="D1726" s="3" t="s">
        <v>2708</v>
      </c>
      <c r="E1726" s="3" t="s">
        <v>2654</v>
      </c>
      <c r="F1726" s="24">
        <v>42725</v>
      </c>
      <c r="G1726" s="25">
        <v>31.080000000000002</v>
      </c>
      <c r="H1726">
        <f t="shared" si="26"/>
        <v>-31.080000000000002</v>
      </c>
    </row>
    <row r="1727" spans="1:8" outlineLevel="2" x14ac:dyDescent="0.25">
      <c r="A1727" s="18" t="s">
        <v>2652</v>
      </c>
      <c r="B1727" s="3" t="s">
        <v>1860</v>
      </c>
      <c r="C1727" s="3" t="s">
        <v>9</v>
      </c>
      <c r="D1727" s="3" t="s">
        <v>2708</v>
      </c>
      <c r="E1727" s="3" t="s">
        <v>2654</v>
      </c>
      <c r="F1727" s="24">
        <v>42725</v>
      </c>
      <c r="G1727" s="25">
        <v>22.31</v>
      </c>
      <c r="H1727">
        <f t="shared" si="26"/>
        <v>-22.31</v>
      </c>
    </row>
    <row r="1728" spans="1:8" outlineLevel="2" x14ac:dyDescent="0.25">
      <c r="A1728" s="18" t="s">
        <v>2652</v>
      </c>
      <c r="B1728" s="3" t="s">
        <v>1860</v>
      </c>
      <c r="C1728" s="3" t="s">
        <v>9</v>
      </c>
      <c r="D1728" s="3" t="s">
        <v>2708</v>
      </c>
      <c r="E1728" s="3" t="s">
        <v>2317</v>
      </c>
      <c r="F1728" s="24">
        <v>42725</v>
      </c>
      <c r="G1728" s="25">
        <v>57.7</v>
      </c>
      <c r="H1728">
        <f t="shared" si="26"/>
        <v>-57.7</v>
      </c>
    </row>
    <row r="1729" spans="1:8" outlineLevel="2" x14ac:dyDescent="0.25">
      <c r="A1729" s="18" t="s">
        <v>2652</v>
      </c>
      <c r="B1729" s="3" t="s">
        <v>1860</v>
      </c>
      <c r="C1729" s="3" t="s">
        <v>9</v>
      </c>
      <c r="D1729" s="3" t="s">
        <v>2708</v>
      </c>
      <c r="E1729" s="3" t="s">
        <v>2317</v>
      </c>
      <c r="F1729" s="24">
        <v>42726</v>
      </c>
      <c r="G1729" s="25">
        <v>80.41</v>
      </c>
      <c r="H1729">
        <f t="shared" si="26"/>
        <v>-80.41</v>
      </c>
    </row>
    <row r="1730" spans="1:8" outlineLevel="2" x14ac:dyDescent="0.25">
      <c r="A1730" s="18" t="s">
        <v>2652</v>
      </c>
      <c r="B1730" s="3" t="s">
        <v>1860</v>
      </c>
      <c r="C1730" s="3" t="s">
        <v>9</v>
      </c>
      <c r="D1730" s="3" t="s">
        <v>2709</v>
      </c>
      <c r="E1730" s="3" t="s">
        <v>2654</v>
      </c>
      <c r="F1730" s="24">
        <v>42732</v>
      </c>
      <c r="G1730" s="25">
        <v>55.77</v>
      </c>
      <c r="H1730">
        <f t="shared" si="26"/>
        <v>-55.77</v>
      </c>
    </row>
    <row r="1731" spans="1:8" outlineLevel="2" x14ac:dyDescent="0.25">
      <c r="A1731" s="18" t="s">
        <v>2652</v>
      </c>
      <c r="B1731" s="3" t="s">
        <v>1860</v>
      </c>
      <c r="C1731" s="3" t="s">
        <v>9</v>
      </c>
      <c r="D1731" s="3" t="s">
        <v>2709</v>
      </c>
      <c r="E1731" s="3" t="s">
        <v>2317</v>
      </c>
      <c r="F1731" s="24">
        <v>42732</v>
      </c>
      <c r="G1731" s="25">
        <v>144.31</v>
      </c>
      <c r="H1731">
        <f t="shared" ref="H1731:H1794" si="27">G1731*$I$2</f>
        <v>-144.31</v>
      </c>
    </row>
    <row r="1732" spans="1:8" outlineLevel="2" x14ac:dyDescent="0.25">
      <c r="A1732" s="18" t="s">
        <v>2652</v>
      </c>
      <c r="B1732" s="3" t="s">
        <v>1860</v>
      </c>
      <c r="C1732" s="3" t="s">
        <v>9</v>
      </c>
      <c r="D1732" s="3" t="s">
        <v>2710</v>
      </c>
      <c r="E1732" s="3" t="s">
        <v>2654</v>
      </c>
      <c r="F1732" s="24">
        <v>42732</v>
      </c>
      <c r="G1732" s="25">
        <v>2.0100000000000002</v>
      </c>
      <c r="H1732">
        <f t="shared" si="27"/>
        <v>-2.0100000000000002</v>
      </c>
    </row>
    <row r="1733" spans="1:8" outlineLevel="2" x14ac:dyDescent="0.25">
      <c r="A1733" s="18" t="s">
        <v>2652</v>
      </c>
      <c r="B1733" s="3" t="s">
        <v>1860</v>
      </c>
      <c r="C1733" s="3" t="s">
        <v>9</v>
      </c>
      <c r="D1733" s="3" t="s">
        <v>2710</v>
      </c>
      <c r="E1733" s="3" t="s">
        <v>2654</v>
      </c>
      <c r="F1733" s="24">
        <v>42733</v>
      </c>
      <c r="G1733" s="25">
        <v>28.36</v>
      </c>
      <c r="H1733">
        <f t="shared" si="27"/>
        <v>-28.36</v>
      </c>
    </row>
    <row r="1734" spans="1:8" outlineLevel="2" x14ac:dyDescent="0.25">
      <c r="A1734" s="18" t="s">
        <v>2652</v>
      </c>
      <c r="B1734" s="3" t="s">
        <v>1860</v>
      </c>
      <c r="C1734" s="3" t="s">
        <v>9</v>
      </c>
      <c r="D1734" s="3" t="s">
        <v>2710</v>
      </c>
      <c r="E1734" s="3" t="s">
        <v>2654</v>
      </c>
      <c r="F1734" s="24">
        <v>42733</v>
      </c>
      <c r="G1734" s="25">
        <v>46.7</v>
      </c>
      <c r="H1734">
        <f t="shared" si="27"/>
        <v>-46.7</v>
      </c>
    </row>
    <row r="1735" spans="1:8" outlineLevel="2" x14ac:dyDescent="0.25">
      <c r="A1735" s="18" t="s">
        <v>2652</v>
      </c>
      <c r="B1735" s="3" t="s">
        <v>1860</v>
      </c>
      <c r="C1735" s="3" t="s">
        <v>9</v>
      </c>
      <c r="D1735" s="3" t="s">
        <v>2710</v>
      </c>
      <c r="E1735" s="3" t="s">
        <v>2317</v>
      </c>
      <c r="F1735" s="24">
        <v>42739</v>
      </c>
      <c r="G1735" s="25">
        <v>5.23</v>
      </c>
      <c r="H1735">
        <f t="shared" si="27"/>
        <v>-5.23</v>
      </c>
    </row>
    <row r="1736" spans="1:8" outlineLevel="2" x14ac:dyDescent="0.25">
      <c r="A1736" s="18" t="s">
        <v>2652</v>
      </c>
      <c r="B1736" s="3" t="s">
        <v>1860</v>
      </c>
      <c r="C1736" s="3" t="s">
        <v>9</v>
      </c>
      <c r="D1736" s="3" t="s">
        <v>2710</v>
      </c>
      <c r="E1736" s="3" t="s">
        <v>2317</v>
      </c>
      <c r="F1736" s="24">
        <v>42739</v>
      </c>
      <c r="G1736" s="25">
        <v>73.400000000000006</v>
      </c>
      <c r="H1736">
        <f t="shared" si="27"/>
        <v>-73.400000000000006</v>
      </c>
    </row>
    <row r="1737" spans="1:8" outlineLevel="2" x14ac:dyDescent="0.25">
      <c r="A1737" s="18" t="s">
        <v>2652</v>
      </c>
      <c r="B1737" s="3" t="s">
        <v>1860</v>
      </c>
      <c r="C1737" s="3" t="s">
        <v>9</v>
      </c>
      <c r="D1737" s="3" t="s">
        <v>2710</v>
      </c>
      <c r="E1737" s="3" t="s">
        <v>2317</v>
      </c>
      <c r="F1737" s="24">
        <v>42739</v>
      </c>
      <c r="G1737" s="25">
        <v>120.87</v>
      </c>
      <c r="H1737">
        <f t="shared" si="27"/>
        <v>-120.87</v>
      </c>
    </row>
    <row r="1738" spans="1:8" outlineLevel="2" x14ac:dyDescent="0.25">
      <c r="A1738" s="18" t="s">
        <v>2652</v>
      </c>
      <c r="B1738" s="3" t="s">
        <v>1860</v>
      </c>
      <c r="C1738" s="3" t="s">
        <v>9</v>
      </c>
      <c r="D1738" s="3" t="s">
        <v>2711</v>
      </c>
      <c r="E1738" s="3" t="s">
        <v>2654</v>
      </c>
      <c r="F1738" s="24">
        <v>42739</v>
      </c>
      <c r="G1738" s="25">
        <v>36.69</v>
      </c>
      <c r="H1738">
        <f t="shared" si="27"/>
        <v>-36.69</v>
      </c>
    </row>
    <row r="1739" spans="1:8" outlineLevel="2" x14ac:dyDescent="0.25">
      <c r="A1739" s="18" t="s">
        <v>2652</v>
      </c>
      <c r="B1739" s="3" t="s">
        <v>1860</v>
      </c>
      <c r="C1739" s="3" t="s">
        <v>9</v>
      </c>
      <c r="D1739" s="3" t="s">
        <v>2711</v>
      </c>
      <c r="E1739" s="3" t="s">
        <v>2317</v>
      </c>
      <c r="F1739" s="24">
        <v>42739</v>
      </c>
      <c r="G1739" s="25">
        <v>94.91</v>
      </c>
      <c r="H1739">
        <f t="shared" si="27"/>
        <v>-94.91</v>
      </c>
    </row>
    <row r="1740" spans="1:8" outlineLevel="2" x14ac:dyDescent="0.25">
      <c r="A1740" s="18" t="s">
        <v>2652</v>
      </c>
      <c r="B1740" s="3" t="s">
        <v>1860</v>
      </c>
      <c r="C1740" s="3" t="s">
        <v>9</v>
      </c>
      <c r="D1740" s="3" t="s">
        <v>2711</v>
      </c>
      <c r="E1740" s="3" t="s">
        <v>2317</v>
      </c>
      <c r="F1740" s="24">
        <v>42740</v>
      </c>
      <c r="G1740" s="25">
        <v>70.790000000000006</v>
      </c>
      <c r="H1740">
        <f t="shared" si="27"/>
        <v>-70.790000000000006</v>
      </c>
    </row>
    <row r="1741" spans="1:8" outlineLevel="2" x14ac:dyDescent="0.25">
      <c r="A1741" s="18" t="s">
        <v>2652</v>
      </c>
      <c r="B1741" s="3" t="s">
        <v>1860</v>
      </c>
      <c r="C1741" s="3" t="s">
        <v>9</v>
      </c>
      <c r="D1741" s="3" t="s">
        <v>2711</v>
      </c>
      <c r="E1741" s="3" t="s">
        <v>2654</v>
      </c>
      <c r="F1741" s="24">
        <v>42740</v>
      </c>
      <c r="G1741" s="25">
        <v>27.37</v>
      </c>
      <c r="H1741">
        <f t="shared" si="27"/>
        <v>-27.37</v>
      </c>
    </row>
    <row r="1742" spans="1:8" outlineLevel="2" x14ac:dyDescent="0.25">
      <c r="A1742" s="18" t="s">
        <v>2652</v>
      </c>
      <c r="B1742" s="3" t="s">
        <v>1860</v>
      </c>
      <c r="C1742" s="3" t="s">
        <v>9</v>
      </c>
      <c r="D1742" s="3" t="s">
        <v>2712</v>
      </c>
      <c r="E1742" s="3" t="s">
        <v>2654</v>
      </c>
      <c r="F1742" s="24">
        <v>42746</v>
      </c>
      <c r="G1742" s="25">
        <v>401.25</v>
      </c>
      <c r="H1742">
        <f t="shared" si="27"/>
        <v>-401.25</v>
      </c>
    </row>
    <row r="1743" spans="1:8" outlineLevel="2" x14ac:dyDescent="0.25">
      <c r="A1743" s="18" t="s">
        <v>2652</v>
      </c>
      <c r="B1743" s="3" t="s">
        <v>1860</v>
      </c>
      <c r="C1743" s="3" t="s">
        <v>9</v>
      </c>
      <c r="D1743" s="3" t="s">
        <v>2712</v>
      </c>
      <c r="E1743" s="3" t="s">
        <v>2654</v>
      </c>
      <c r="F1743" s="24">
        <v>42746</v>
      </c>
      <c r="G1743" s="25">
        <v>8.7200000000000006</v>
      </c>
      <c r="H1743">
        <f t="shared" si="27"/>
        <v>-8.7200000000000006</v>
      </c>
    </row>
    <row r="1744" spans="1:8" outlineLevel="2" x14ac:dyDescent="0.25">
      <c r="A1744" s="18" t="s">
        <v>2652</v>
      </c>
      <c r="B1744" s="3" t="s">
        <v>1860</v>
      </c>
      <c r="C1744" s="3" t="s">
        <v>9</v>
      </c>
      <c r="D1744" s="3" t="s">
        <v>2712</v>
      </c>
      <c r="E1744" s="3" t="s">
        <v>2317</v>
      </c>
      <c r="F1744" s="24">
        <v>42746</v>
      </c>
      <c r="G1744" s="25">
        <v>22.55</v>
      </c>
      <c r="H1744">
        <f t="shared" si="27"/>
        <v>-22.55</v>
      </c>
    </row>
    <row r="1745" spans="1:8" outlineLevel="2" x14ac:dyDescent="0.25">
      <c r="A1745" s="18" t="s">
        <v>2652</v>
      </c>
      <c r="B1745" s="3" t="s">
        <v>1860</v>
      </c>
      <c r="C1745" s="3" t="s">
        <v>9</v>
      </c>
      <c r="D1745" s="3" t="s">
        <v>2712</v>
      </c>
      <c r="E1745" s="3" t="s">
        <v>2317</v>
      </c>
      <c r="F1745" s="24">
        <v>42746</v>
      </c>
      <c r="G1745" s="25">
        <v>1038.33</v>
      </c>
      <c r="H1745">
        <f t="shared" si="27"/>
        <v>-1038.33</v>
      </c>
    </row>
    <row r="1746" spans="1:8" outlineLevel="2" x14ac:dyDescent="0.25">
      <c r="A1746" s="18" t="s">
        <v>2652</v>
      </c>
      <c r="B1746" s="3" t="s">
        <v>1860</v>
      </c>
      <c r="C1746" s="3" t="s">
        <v>9</v>
      </c>
      <c r="D1746" s="3" t="s">
        <v>2712</v>
      </c>
      <c r="E1746" s="3" t="s">
        <v>2317</v>
      </c>
      <c r="F1746" s="24">
        <v>42747</v>
      </c>
      <c r="G1746" s="25">
        <v>113.38</v>
      </c>
      <c r="H1746">
        <f t="shared" si="27"/>
        <v>-113.38</v>
      </c>
    </row>
    <row r="1747" spans="1:8" outlineLevel="2" x14ac:dyDescent="0.25">
      <c r="A1747" s="18" t="s">
        <v>2652</v>
      </c>
      <c r="B1747" s="3" t="s">
        <v>1860</v>
      </c>
      <c r="C1747" s="3" t="s">
        <v>9</v>
      </c>
      <c r="D1747" s="3" t="s">
        <v>2712</v>
      </c>
      <c r="E1747" s="3" t="s">
        <v>2654</v>
      </c>
      <c r="F1747" s="24">
        <v>42754</v>
      </c>
      <c r="G1747" s="25">
        <v>43.81</v>
      </c>
      <c r="H1747">
        <f t="shared" si="27"/>
        <v>-43.81</v>
      </c>
    </row>
    <row r="1748" spans="1:8" outlineLevel="2" x14ac:dyDescent="0.25">
      <c r="A1748" s="18" t="s">
        <v>2652</v>
      </c>
      <c r="B1748" s="3" t="s">
        <v>1860</v>
      </c>
      <c r="C1748" s="3" t="s">
        <v>9</v>
      </c>
      <c r="D1748" s="3" t="s">
        <v>2713</v>
      </c>
      <c r="E1748" s="3" t="s">
        <v>2654</v>
      </c>
      <c r="F1748" s="24">
        <v>42754</v>
      </c>
      <c r="G1748" s="25">
        <v>64.45</v>
      </c>
      <c r="H1748">
        <f t="shared" si="27"/>
        <v>-64.45</v>
      </c>
    </row>
    <row r="1749" spans="1:8" outlineLevel="2" x14ac:dyDescent="0.25">
      <c r="A1749" s="18" t="s">
        <v>2652</v>
      </c>
      <c r="B1749" s="3" t="s">
        <v>1860</v>
      </c>
      <c r="C1749" s="3" t="s">
        <v>9</v>
      </c>
      <c r="D1749" s="3" t="s">
        <v>2713</v>
      </c>
      <c r="E1749" s="3" t="s">
        <v>2317</v>
      </c>
      <c r="F1749" s="24">
        <v>42754</v>
      </c>
      <c r="G1749" s="25">
        <v>166.78</v>
      </c>
      <c r="H1749">
        <f t="shared" si="27"/>
        <v>-166.78</v>
      </c>
    </row>
    <row r="1750" spans="1:8" outlineLevel="2" x14ac:dyDescent="0.25">
      <c r="A1750" s="18" t="s">
        <v>2652</v>
      </c>
      <c r="B1750" s="3" t="s">
        <v>1860</v>
      </c>
      <c r="C1750" s="3" t="s">
        <v>9</v>
      </c>
      <c r="D1750" s="3" t="s">
        <v>2714</v>
      </c>
      <c r="E1750" s="3" t="s">
        <v>2317</v>
      </c>
      <c r="F1750" s="24">
        <v>42754</v>
      </c>
      <c r="G1750" s="25">
        <v>21.25</v>
      </c>
      <c r="H1750">
        <f t="shared" si="27"/>
        <v>-21.25</v>
      </c>
    </row>
    <row r="1751" spans="1:8" outlineLevel="2" x14ac:dyDescent="0.25">
      <c r="A1751" s="18" t="s">
        <v>2652</v>
      </c>
      <c r="B1751" s="3" t="s">
        <v>1860</v>
      </c>
      <c r="C1751" s="3" t="s">
        <v>9</v>
      </c>
      <c r="D1751" s="3" t="s">
        <v>2714</v>
      </c>
      <c r="E1751" s="3" t="s">
        <v>2654</v>
      </c>
      <c r="F1751" s="24">
        <v>42754</v>
      </c>
      <c r="G1751" s="25">
        <v>8.2100000000000009</v>
      </c>
      <c r="H1751">
        <f t="shared" si="27"/>
        <v>-8.2100000000000009</v>
      </c>
    </row>
    <row r="1752" spans="1:8" outlineLevel="2" x14ac:dyDescent="0.25">
      <c r="A1752" s="18" t="s">
        <v>2652</v>
      </c>
      <c r="B1752" s="3" t="s">
        <v>1860</v>
      </c>
      <c r="C1752" s="3" t="s">
        <v>9</v>
      </c>
      <c r="D1752" s="3" t="s">
        <v>2715</v>
      </c>
      <c r="E1752" s="3" t="s">
        <v>2654</v>
      </c>
      <c r="F1752" s="24">
        <v>42754</v>
      </c>
      <c r="G1752" s="25">
        <v>2181.91</v>
      </c>
      <c r="H1752">
        <f t="shared" si="27"/>
        <v>-2181.91</v>
      </c>
    </row>
    <row r="1753" spans="1:8" outlineLevel="2" x14ac:dyDescent="0.25">
      <c r="A1753" s="18" t="s">
        <v>2652</v>
      </c>
      <c r="B1753" s="3" t="s">
        <v>1860</v>
      </c>
      <c r="C1753" s="3" t="s">
        <v>9</v>
      </c>
      <c r="D1753" s="3" t="s">
        <v>2715</v>
      </c>
      <c r="E1753" s="3" t="s">
        <v>2317</v>
      </c>
      <c r="F1753" s="24">
        <v>42754</v>
      </c>
      <c r="G1753" s="25">
        <v>5646.22</v>
      </c>
      <c r="H1753">
        <f t="shared" si="27"/>
        <v>-5646.22</v>
      </c>
    </row>
    <row r="1754" spans="1:8" outlineLevel="2" x14ac:dyDescent="0.25">
      <c r="A1754" s="18" t="s">
        <v>2652</v>
      </c>
      <c r="B1754" s="3" t="s">
        <v>1860</v>
      </c>
      <c r="C1754" s="3" t="s">
        <v>9</v>
      </c>
      <c r="D1754" s="3" t="s">
        <v>2716</v>
      </c>
      <c r="E1754" s="3" t="s">
        <v>2654</v>
      </c>
      <c r="F1754" s="24">
        <v>42754</v>
      </c>
      <c r="G1754" s="25">
        <v>25.3</v>
      </c>
      <c r="H1754">
        <f t="shared" si="27"/>
        <v>-25.3</v>
      </c>
    </row>
    <row r="1755" spans="1:8" outlineLevel="2" x14ac:dyDescent="0.25">
      <c r="A1755" s="18" t="s">
        <v>2652</v>
      </c>
      <c r="B1755" s="3" t="s">
        <v>1860</v>
      </c>
      <c r="C1755" s="3" t="s">
        <v>9</v>
      </c>
      <c r="D1755" s="3" t="s">
        <v>2716</v>
      </c>
      <c r="E1755" s="3" t="s">
        <v>2317</v>
      </c>
      <c r="F1755" s="24">
        <v>42760</v>
      </c>
      <c r="G1755" s="25">
        <v>208.45000000000002</v>
      </c>
      <c r="H1755">
        <f t="shared" si="27"/>
        <v>-208.45000000000002</v>
      </c>
    </row>
    <row r="1756" spans="1:8" outlineLevel="2" x14ac:dyDescent="0.25">
      <c r="A1756" s="18" t="s">
        <v>2652</v>
      </c>
      <c r="B1756" s="3" t="s">
        <v>1860</v>
      </c>
      <c r="C1756" s="3" t="s">
        <v>9</v>
      </c>
      <c r="D1756" s="3" t="s">
        <v>2716</v>
      </c>
      <c r="E1756" s="3" t="s">
        <v>2317</v>
      </c>
      <c r="F1756" s="24">
        <v>42760</v>
      </c>
      <c r="G1756" s="25">
        <v>879.39</v>
      </c>
      <c r="H1756">
        <f t="shared" si="27"/>
        <v>-879.39</v>
      </c>
    </row>
    <row r="1757" spans="1:8" outlineLevel="2" x14ac:dyDescent="0.25">
      <c r="A1757" s="18" t="s">
        <v>2652</v>
      </c>
      <c r="B1757" s="3" t="s">
        <v>1860</v>
      </c>
      <c r="C1757" s="3" t="s">
        <v>9</v>
      </c>
      <c r="D1757" s="3" t="s">
        <v>2716</v>
      </c>
      <c r="E1757" s="3" t="s">
        <v>2317</v>
      </c>
      <c r="F1757" s="24">
        <v>42760</v>
      </c>
      <c r="G1757" s="25">
        <v>65.510000000000005</v>
      </c>
      <c r="H1757">
        <f t="shared" si="27"/>
        <v>-65.510000000000005</v>
      </c>
    </row>
    <row r="1758" spans="1:8" outlineLevel="2" x14ac:dyDescent="0.25">
      <c r="A1758" s="18" t="s">
        <v>2652</v>
      </c>
      <c r="B1758" s="3" t="s">
        <v>1860</v>
      </c>
      <c r="C1758" s="3" t="s">
        <v>9</v>
      </c>
      <c r="D1758" s="3" t="s">
        <v>2716</v>
      </c>
      <c r="E1758" s="3" t="s">
        <v>2654</v>
      </c>
      <c r="F1758" s="24">
        <v>42760</v>
      </c>
      <c r="G1758" s="25">
        <v>339.82</v>
      </c>
      <c r="H1758">
        <f t="shared" si="27"/>
        <v>-339.82</v>
      </c>
    </row>
    <row r="1759" spans="1:8" outlineLevel="2" x14ac:dyDescent="0.25">
      <c r="A1759" s="18" t="s">
        <v>2652</v>
      </c>
      <c r="B1759" s="3" t="s">
        <v>1860</v>
      </c>
      <c r="C1759" s="3" t="s">
        <v>9</v>
      </c>
      <c r="D1759" s="3" t="s">
        <v>2716</v>
      </c>
      <c r="E1759" s="3" t="s">
        <v>2654</v>
      </c>
      <c r="F1759" s="24">
        <v>42760</v>
      </c>
      <c r="G1759" s="25">
        <v>80.53</v>
      </c>
      <c r="H1759">
        <f t="shared" si="27"/>
        <v>-80.53</v>
      </c>
    </row>
    <row r="1760" spans="1:8" outlineLevel="2" x14ac:dyDescent="0.25">
      <c r="A1760" s="18" t="s">
        <v>2652</v>
      </c>
      <c r="B1760" s="3" t="s">
        <v>1860</v>
      </c>
      <c r="C1760" s="3" t="s">
        <v>9</v>
      </c>
      <c r="D1760" s="3" t="s">
        <v>2717</v>
      </c>
      <c r="E1760" s="3" t="s">
        <v>2317</v>
      </c>
      <c r="F1760" s="24">
        <v>42761</v>
      </c>
      <c r="G1760" s="25">
        <v>181.82</v>
      </c>
      <c r="H1760">
        <f t="shared" si="27"/>
        <v>-181.82</v>
      </c>
    </row>
    <row r="1761" spans="1:8" outlineLevel="2" x14ac:dyDescent="0.25">
      <c r="A1761" s="18" t="s">
        <v>2652</v>
      </c>
      <c r="B1761" s="3" t="s">
        <v>1860</v>
      </c>
      <c r="C1761" s="3" t="s">
        <v>9</v>
      </c>
      <c r="D1761" s="3" t="s">
        <v>2717</v>
      </c>
      <c r="E1761" s="3" t="s">
        <v>2654</v>
      </c>
      <c r="F1761" s="24">
        <v>42767</v>
      </c>
      <c r="G1761" s="25">
        <v>70.239999999999995</v>
      </c>
      <c r="H1761">
        <f t="shared" si="27"/>
        <v>-70.239999999999995</v>
      </c>
    </row>
    <row r="1762" spans="1:8" outlineLevel="2" x14ac:dyDescent="0.25">
      <c r="A1762" s="18" t="s">
        <v>2652</v>
      </c>
      <c r="B1762" s="3" t="s">
        <v>1860</v>
      </c>
      <c r="C1762" s="3" t="s">
        <v>9</v>
      </c>
      <c r="D1762" s="3" t="s">
        <v>2718</v>
      </c>
      <c r="E1762" s="3" t="s">
        <v>2317</v>
      </c>
      <c r="F1762" s="24">
        <v>42767</v>
      </c>
      <c r="G1762" s="25">
        <v>2.77</v>
      </c>
      <c r="H1762">
        <f t="shared" si="27"/>
        <v>-2.77</v>
      </c>
    </row>
    <row r="1763" spans="1:8" outlineLevel="2" x14ac:dyDescent="0.25">
      <c r="A1763" s="18" t="s">
        <v>2652</v>
      </c>
      <c r="B1763" s="3" t="s">
        <v>1860</v>
      </c>
      <c r="C1763" s="3" t="s">
        <v>9</v>
      </c>
      <c r="D1763" s="3" t="s">
        <v>2718</v>
      </c>
      <c r="E1763" s="3" t="s">
        <v>2654</v>
      </c>
      <c r="F1763" s="24">
        <v>42767</v>
      </c>
      <c r="G1763" s="25">
        <v>1.06</v>
      </c>
      <c r="H1763">
        <f t="shared" si="27"/>
        <v>-1.06</v>
      </c>
    </row>
    <row r="1764" spans="1:8" outlineLevel="2" x14ac:dyDescent="0.25">
      <c r="A1764" s="18" t="s">
        <v>2652</v>
      </c>
      <c r="B1764" s="3" t="s">
        <v>1860</v>
      </c>
      <c r="C1764" s="3" t="s">
        <v>9</v>
      </c>
      <c r="D1764" s="3" t="s">
        <v>2719</v>
      </c>
      <c r="E1764" s="3" t="s">
        <v>2654</v>
      </c>
      <c r="F1764" s="24">
        <v>42767</v>
      </c>
      <c r="G1764" s="25">
        <v>42.89</v>
      </c>
      <c r="H1764">
        <f t="shared" si="27"/>
        <v>-42.89</v>
      </c>
    </row>
    <row r="1765" spans="1:8" outlineLevel="2" x14ac:dyDescent="0.25">
      <c r="A1765" s="18" t="s">
        <v>2652</v>
      </c>
      <c r="B1765" s="3" t="s">
        <v>1860</v>
      </c>
      <c r="C1765" s="3" t="s">
        <v>9</v>
      </c>
      <c r="D1765" s="3" t="s">
        <v>2719</v>
      </c>
      <c r="E1765" s="3" t="s">
        <v>2654</v>
      </c>
      <c r="F1765" s="24">
        <v>42767</v>
      </c>
      <c r="G1765" s="25">
        <v>5.28</v>
      </c>
      <c r="H1765">
        <f t="shared" si="27"/>
        <v>-5.28</v>
      </c>
    </row>
    <row r="1766" spans="1:8" outlineLevel="2" x14ac:dyDescent="0.25">
      <c r="A1766" s="18" t="s">
        <v>2652</v>
      </c>
      <c r="B1766" s="3" t="s">
        <v>1860</v>
      </c>
      <c r="C1766" s="3" t="s">
        <v>9</v>
      </c>
      <c r="D1766" s="3" t="s">
        <v>2719</v>
      </c>
      <c r="E1766" s="3" t="s">
        <v>2317</v>
      </c>
      <c r="F1766" s="24">
        <v>42767</v>
      </c>
      <c r="G1766" s="25">
        <v>111.03</v>
      </c>
      <c r="H1766">
        <f t="shared" si="27"/>
        <v>-111.03</v>
      </c>
    </row>
    <row r="1767" spans="1:8" outlineLevel="2" x14ac:dyDescent="0.25">
      <c r="A1767" s="18" t="s">
        <v>2652</v>
      </c>
      <c r="B1767" s="3" t="s">
        <v>1860</v>
      </c>
      <c r="C1767" s="3" t="s">
        <v>9</v>
      </c>
      <c r="D1767" s="3" t="s">
        <v>2719</v>
      </c>
      <c r="E1767" s="3" t="s">
        <v>2317</v>
      </c>
      <c r="F1767" s="24">
        <v>42768</v>
      </c>
      <c r="G1767" s="25">
        <v>13.65</v>
      </c>
      <c r="H1767">
        <f t="shared" si="27"/>
        <v>-13.65</v>
      </c>
    </row>
    <row r="1768" spans="1:8" outlineLevel="2" x14ac:dyDescent="0.25">
      <c r="A1768" s="18" t="s">
        <v>2652</v>
      </c>
      <c r="B1768" s="3" t="s">
        <v>1860</v>
      </c>
      <c r="C1768" s="3" t="s">
        <v>9</v>
      </c>
      <c r="D1768" s="3" t="s">
        <v>2720</v>
      </c>
      <c r="E1768" s="3" t="s">
        <v>2654</v>
      </c>
      <c r="F1768" s="24">
        <v>42774</v>
      </c>
      <c r="G1768" s="25">
        <v>6.65</v>
      </c>
      <c r="H1768">
        <f t="shared" si="27"/>
        <v>-6.65</v>
      </c>
    </row>
    <row r="1769" spans="1:8" outlineLevel="2" x14ac:dyDescent="0.25">
      <c r="A1769" s="18" t="s">
        <v>2652</v>
      </c>
      <c r="B1769" s="3" t="s">
        <v>1860</v>
      </c>
      <c r="C1769" s="3" t="s">
        <v>9</v>
      </c>
      <c r="D1769" s="3" t="s">
        <v>2720</v>
      </c>
      <c r="E1769" s="3" t="s">
        <v>2654</v>
      </c>
      <c r="F1769" s="24">
        <v>42774</v>
      </c>
      <c r="G1769" s="25">
        <v>71.040000000000006</v>
      </c>
      <c r="H1769">
        <f t="shared" si="27"/>
        <v>-71.040000000000006</v>
      </c>
    </row>
    <row r="1770" spans="1:8" outlineLevel="2" x14ac:dyDescent="0.25">
      <c r="A1770" s="18" t="s">
        <v>2652</v>
      </c>
      <c r="B1770" s="3" t="s">
        <v>1860</v>
      </c>
      <c r="C1770" s="3" t="s">
        <v>9</v>
      </c>
      <c r="D1770" s="3" t="s">
        <v>2720</v>
      </c>
      <c r="E1770" s="3" t="s">
        <v>2317</v>
      </c>
      <c r="F1770" s="24">
        <v>42774</v>
      </c>
      <c r="G1770" s="25">
        <v>183.83</v>
      </c>
      <c r="H1770">
        <f t="shared" si="27"/>
        <v>-183.83</v>
      </c>
    </row>
    <row r="1771" spans="1:8" outlineLevel="2" x14ac:dyDescent="0.25">
      <c r="A1771" s="18" t="s">
        <v>2652</v>
      </c>
      <c r="B1771" s="3" t="s">
        <v>1860</v>
      </c>
      <c r="C1771" s="3" t="s">
        <v>9</v>
      </c>
      <c r="D1771" s="3" t="s">
        <v>2720</v>
      </c>
      <c r="E1771" s="3" t="s">
        <v>2317</v>
      </c>
      <c r="F1771" s="24">
        <v>42774</v>
      </c>
      <c r="G1771" s="25">
        <v>17.21</v>
      </c>
      <c r="H1771">
        <f t="shared" si="27"/>
        <v>-17.21</v>
      </c>
    </row>
    <row r="1772" spans="1:8" outlineLevel="2" x14ac:dyDescent="0.25">
      <c r="A1772" s="18" t="s">
        <v>2652</v>
      </c>
      <c r="B1772" s="3" t="s">
        <v>1860</v>
      </c>
      <c r="C1772" s="3" t="s">
        <v>9</v>
      </c>
      <c r="D1772" s="3" t="s">
        <v>2721</v>
      </c>
      <c r="E1772" s="3" t="s">
        <v>2654</v>
      </c>
      <c r="F1772" s="24">
        <v>42774</v>
      </c>
      <c r="G1772" s="25">
        <v>46.27</v>
      </c>
      <c r="H1772">
        <f t="shared" si="27"/>
        <v>-46.27</v>
      </c>
    </row>
    <row r="1773" spans="1:8" outlineLevel="2" x14ac:dyDescent="0.25">
      <c r="A1773" s="18" t="s">
        <v>2652</v>
      </c>
      <c r="B1773" s="3" t="s">
        <v>1860</v>
      </c>
      <c r="C1773" s="3" t="s">
        <v>9</v>
      </c>
      <c r="D1773" s="3" t="s">
        <v>2721</v>
      </c>
      <c r="E1773" s="3" t="s">
        <v>2317</v>
      </c>
      <c r="F1773" s="24">
        <v>42774</v>
      </c>
      <c r="G1773" s="25">
        <v>119.75</v>
      </c>
      <c r="H1773">
        <f t="shared" si="27"/>
        <v>-119.75</v>
      </c>
    </row>
    <row r="1774" spans="1:8" outlineLevel="2" x14ac:dyDescent="0.25">
      <c r="A1774" s="18" t="s">
        <v>2652</v>
      </c>
      <c r="B1774" s="3" t="s">
        <v>1860</v>
      </c>
      <c r="C1774" s="3" t="s">
        <v>9</v>
      </c>
      <c r="D1774" s="3" t="s">
        <v>2722</v>
      </c>
      <c r="E1774" s="3" t="s">
        <v>2654</v>
      </c>
      <c r="F1774" s="24">
        <v>42774</v>
      </c>
      <c r="G1774" s="25">
        <v>154.17000000000002</v>
      </c>
      <c r="H1774">
        <f t="shared" si="27"/>
        <v>-154.17000000000002</v>
      </c>
    </row>
    <row r="1775" spans="1:8" outlineLevel="2" x14ac:dyDescent="0.25">
      <c r="A1775" s="18" t="s">
        <v>2652</v>
      </c>
      <c r="B1775" s="3" t="s">
        <v>1860</v>
      </c>
      <c r="C1775" s="3" t="s">
        <v>9</v>
      </c>
      <c r="D1775" s="3" t="s">
        <v>2722</v>
      </c>
      <c r="E1775" s="3" t="s">
        <v>2654</v>
      </c>
      <c r="F1775" s="24">
        <v>42775</v>
      </c>
      <c r="G1775" s="25">
        <v>7.88</v>
      </c>
      <c r="H1775">
        <f t="shared" si="27"/>
        <v>-7.88</v>
      </c>
    </row>
    <row r="1776" spans="1:8" outlineLevel="2" x14ac:dyDescent="0.25">
      <c r="A1776" s="18" t="s">
        <v>2652</v>
      </c>
      <c r="B1776" s="3" t="s">
        <v>1860</v>
      </c>
      <c r="C1776" s="3" t="s">
        <v>9</v>
      </c>
      <c r="D1776" s="3" t="s">
        <v>2722</v>
      </c>
      <c r="E1776" s="3" t="s">
        <v>2654</v>
      </c>
      <c r="F1776" s="24">
        <v>42780</v>
      </c>
      <c r="G1776" s="25">
        <v>5.33</v>
      </c>
      <c r="H1776">
        <f t="shared" si="27"/>
        <v>-5.33</v>
      </c>
    </row>
    <row r="1777" spans="1:8" outlineLevel="2" x14ac:dyDescent="0.25">
      <c r="A1777" s="18" t="s">
        <v>2652</v>
      </c>
      <c r="B1777" s="3" t="s">
        <v>1860</v>
      </c>
      <c r="C1777" s="3" t="s">
        <v>9</v>
      </c>
      <c r="D1777" s="3" t="s">
        <v>2722</v>
      </c>
      <c r="E1777" s="3" t="s">
        <v>2317</v>
      </c>
      <c r="F1777" s="24">
        <v>42780</v>
      </c>
      <c r="G1777" s="25">
        <v>398.95</v>
      </c>
      <c r="H1777">
        <f t="shared" si="27"/>
        <v>-398.95</v>
      </c>
    </row>
    <row r="1778" spans="1:8" outlineLevel="2" x14ac:dyDescent="0.25">
      <c r="A1778" s="18" t="s">
        <v>2652</v>
      </c>
      <c r="B1778" s="3" t="s">
        <v>1860</v>
      </c>
      <c r="C1778" s="3" t="s">
        <v>9</v>
      </c>
      <c r="D1778" s="3" t="s">
        <v>2722</v>
      </c>
      <c r="E1778" s="3" t="s">
        <v>2317</v>
      </c>
      <c r="F1778" s="24">
        <v>42780</v>
      </c>
      <c r="G1778" s="25">
        <v>20.38</v>
      </c>
      <c r="H1778">
        <f t="shared" si="27"/>
        <v>-20.38</v>
      </c>
    </row>
    <row r="1779" spans="1:8" outlineLevel="2" x14ac:dyDescent="0.25">
      <c r="A1779" s="18" t="s">
        <v>2652</v>
      </c>
      <c r="B1779" s="3" t="s">
        <v>1860</v>
      </c>
      <c r="C1779" s="3" t="s">
        <v>9</v>
      </c>
      <c r="D1779" s="3" t="s">
        <v>2722</v>
      </c>
      <c r="E1779" s="3" t="s">
        <v>2317</v>
      </c>
      <c r="F1779" s="24">
        <v>42780</v>
      </c>
      <c r="G1779" s="25">
        <v>13.780000000000001</v>
      </c>
      <c r="H1779">
        <f t="shared" si="27"/>
        <v>-13.780000000000001</v>
      </c>
    </row>
    <row r="1780" spans="1:8" outlineLevel="2" x14ac:dyDescent="0.25">
      <c r="A1780" s="18" t="s">
        <v>2652</v>
      </c>
      <c r="B1780" s="3" t="s">
        <v>1860</v>
      </c>
      <c r="C1780" s="3" t="s">
        <v>9</v>
      </c>
      <c r="D1780" s="3" t="s">
        <v>2723</v>
      </c>
      <c r="E1780" s="3" t="s">
        <v>2317</v>
      </c>
      <c r="F1780" s="24">
        <v>42780</v>
      </c>
      <c r="G1780" s="25">
        <v>1081.53</v>
      </c>
      <c r="H1780">
        <f t="shared" si="27"/>
        <v>-1081.53</v>
      </c>
    </row>
    <row r="1781" spans="1:8" outlineLevel="2" x14ac:dyDescent="0.25">
      <c r="A1781" s="18" t="s">
        <v>2652</v>
      </c>
      <c r="B1781" s="3" t="s">
        <v>1860</v>
      </c>
      <c r="C1781" s="3" t="s">
        <v>9</v>
      </c>
      <c r="D1781" s="3" t="s">
        <v>2723</v>
      </c>
      <c r="E1781" s="3" t="s">
        <v>2654</v>
      </c>
      <c r="F1781" s="24">
        <v>42782</v>
      </c>
      <c r="G1781" s="25">
        <v>417.95</v>
      </c>
      <c r="H1781">
        <f t="shared" si="27"/>
        <v>-417.95</v>
      </c>
    </row>
    <row r="1782" spans="1:8" outlineLevel="2" x14ac:dyDescent="0.25">
      <c r="A1782" s="18" t="s">
        <v>2652</v>
      </c>
      <c r="B1782" s="3" t="s">
        <v>1860</v>
      </c>
      <c r="C1782" s="3" t="s">
        <v>9</v>
      </c>
      <c r="D1782" s="3" t="s">
        <v>2724</v>
      </c>
      <c r="E1782" s="3" t="s">
        <v>2317</v>
      </c>
      <c r="F1782" s="24">
        <v>42787</v>
      </c>
      <c r="G1782" s="25">
        <v>81.7</v>
      </c>
      <c r="H1782">
        <f t="shared" si="27"/>
        <v>-81.7</v>
      </c>
    </row>
    <row r="1783" spans="1:8" outlineLevel="2" x14ac:dyDescent="0.25">
      <c r="A1783" s="18" t="s">
        <v>2652</v>
      </c>
      <c r="B1783" s="3" t="s">
        <v>1860</v>
      </c>
      <c r="C1783" s="3" t="s">
        <v>9</v>
      </c>
      <c r="D1783" s="3" t="s">
        <v>2724</v>
      </c>
      <c r="E1783" s="3" t="s">
        <v>2317</v>
      </c>
      <c r="F1783" s="24">
        <v>42787</v>
      </c>
      <c r="G1783" s="25">
        <v>83.7</v>
      </c>
      <c r="H1783">
        <f t="shared" si="27"/>
        <v>-83.7</v>
      </c>
    </row>
    <row r="1784" spans="1:8" outlineLevel="2" x14ac:dyDescent="0.25">
      <c r="A1784" s="18" t="s">
        <v>2652</v>
      </c>
      <c r="B1784" s="3" t="s">
        <v>1860</v>
      </c>
      <c r="C1784" s="3" t="s">
        <v>9</v>
      </c>
      <c r="D1784" s="3" t="s">
        <v>2724</v>
      </c>
      <c r="E1784" s="3" t="s">
        <v>2654</v>
      </c>
      <c r="F1784" s="24">
        <v>42787</v>
      </c>
      <c r="G1784" s="25">
        <v>31.57</v>
      </c>
      <c r="H1784">
        <f t="shared" si="27"/>
        <v>-31.57</v>
      </c>
    </row>
    <row r="1785" spans="1:8" outlineLevel="2" x14ac:dyDescent="0.25">
      <c r="A1785" s="18" t="s">
        <v>2652</v>
      </c>
      <c r="B1785" s="3" t="s">
        <v>1860</v>
      </c>
      <c r="C1785" s="3" t="s">
        <v>9</v>
      </c>
      <c r="D1785" s="3" t="s">
        <v>2724</v>
      </c>
      <c r="E1785" s="3" t="s">
        <v>2654</v>
      </c>
      <c r="F1785" s="24">
        <v>42787</v>
      </c>
      <c r="G1785" s="25">
        <v>32.35</v>
      </c>
      <c r="H1785">
        <f t="shared" si="27"/>
        <v>-32.35</v>
      </c>
    </row>
    <row r="1786" spans="1:8" outlineLevel="2" x14ac:dyDescent="0.25">
      <c r="A1786" s="18" t="s">
        <v>2652</v>
      </c>
      <c r="B1786" s="3" t="s">
        <v>1860</v>
      </c>
      <c r="C1786" s="3" t="s">
        <v>9</v>
      </c>
      <c r="D1786" s="3" t="s">
        <v>2725</v>
      </c>
      <c r="E1786" s="3" t="s">
        <v>2654</v>
      </c>
      <c r="F1786" s="24">
        <v>42789</v>
      </c>
      <c r="G1786" s="25">
        <v>113.44</v>
      </c>
      <c r="H1786">
        <f t="shared" si="27"/>
        <v>-113.44</v>
      </c>
    </row>
    <row r="1787" spans="1:8" outlineLevel="2" x14ac:dyDescent="0.25">
      <c r="A1787" s="18" t="s">
        <v>2652</v>
      </c>
      <c r="B1787" s="3" t="s">
        <v>1860</v>
      </c>
      <c r="C1787" s="3" t="s">
        <v>9</v>
      </c>
      <c r="D1787" s="3" t="s">
        <v>2725</v>
      </c>
      <c r="E1787" s="3" t="s">
        <v>2317</v>
      </c>
      <c r="F1787" s="24">
        <v>42795</v>
      </c>
      <c r="G1787" s="25">
        <v>293.55</v>
      </c>
      <c r="H1787">
        <f t="shared" si="27"/>
        <v>-293.55</v>
      </c>
    </row>
    <row r="1788" spans="1:8" outlineLevel="2" x14ac:dyDescent="0.25">
      <c r="A1788" s="18" t="s">
        <v>2652</v>
      </c>
      <c r="B1788" s="3" t="s">
        <v>1860</v>
      </c>
      <c r="C1788" s="3" t="s">
        <v>9</v>
      </c>
      <c r="D1788" s="3" t="s">
        <v>2726</v>
      </c>
      <c r="E1788" s="3" t="s">
        <v>2654</v>
      </c>
      <c r="F1788" s="24">
        <v>42795</v>
      </c>
      <c r="G1788" s="25">
        <v>1.35</v>
      </c>
      <c r="H1788">
        <f t="shared" si="27"/>
        <v>-1.35</v>
      </c>
    </row>
    <row r="1789" spans="1:8" outlineLevel="2" x14ac:dyDescent="0.25">
      <c r="A1789" s="18" t="s">
        <v>2652</v>
      </c>
      <c r="B1789" s="3" t="s">
        <v>1860</v>
      </c>
      <c r="C1789" s="3" t="s">
        <v>9</v>
      </c>
      <c r="D1789" s="3" t="s">
        <v>2726</v>
      </c>
      <c r="E1789" s="3" t="s">
        <v>2654</v>
      </c>
      <c r="F1789" s="24">
        <v>42795</v>
      </c>
      <c r="G1789" s="25">
        <v>64.89</v>
      </c>
      <c r="H1789">
        <f t="shared" si="27"/>
        <v>-64.89</v>
      </c>
    </row>
    <row r="1790" spans="1:8" outlineLevel="2" x14ac:dyDescent="0.25">
      <c r="A1790" s="18" t="s">
        <v>2652</v>
      </c>
      <c r="B1790" s="3" t="s">
        <v>1860</v>
      </c>
      <c r="C1790" s="3" t="s">
        <v>9</v>
      </c>
      <c r="D1790" s="3" t="s">
        <v>2726</v>
      </c>
      <c r="E1790" s="3" t="s">
        <v>2317</v>
      </c>
      <c r="F1790" s="24">
        <v>42795</v>
      </c>
      <c r="G1790" s="25">
        <v>3.49</v>
      </c>
      <c r="H1790">
        <f t="shared" si="27"/>
        <v>-3.49</v>
      </c>
    </row>
    <row r="1791" spans="1:8" outlineLevel="2" x14ac:dyDescent="0.25">
      <c r="A1791" s="18" t="s">
        <v>2652</v>
      </c>
      <c r="B1791" s="3" t="s">
        <v>1860</v>
      </c>
      <c r="C1791" s="3" t="s">
        <v>9</v>
      </c>
      <c r="D1791" s="3" t="s">
        <v>2726</v>
      </c>
      <c r="E1791" s="3" t="s">
        <v>2317</v>
      </c>
      <c r="F1791" s="24">
        <v>42795</v>
      </c>
      <c r="G1791" s="25">
        <v>167.91</v>
      </c>
      <c r="H1791">
        <f t="shared" si="27"/>
        <v>-167.91</v>
      </c>
    </row>
    <row r="1792" spans="1:8" outlineLevel="2" x14ac:dyDescent="0.25">
      <c r="A1792" s="18" t="s">
        <v>2652</v>
      </c>
      <c r="B1792" s="3" t="s">
        <v>1860</v>
      </c>
      <c r="C1792" s="3" t="s">
        <v>9</v>
      </c>
      <c r="D1792" s="3" t="s">
        <v>2727</v>
      </c>
      <c r="E1792" s="3" t="s">
        <v>2654</v>
      </c>
      <c r="F1792" s="24">
        <v>42795</v>
      </c>
      <c r="G1792" s="25">
        <v>1.57</v>
      </c>
      <c r="H1792">
        <f t="shared" si="27"/>
        <v>-1.57</v>
      </c>
    </row>
    <row r="1793" spans="1:8" outlineLevel="2" x14ac:dyDescent="0.25">
      <c r="A1793" s="18" t="s">
        <v>2652</v>
      </c>
      <c r="B1793" s="3" t="s">
        <v>1860</v>
      </c>
      <c r="C1793" s="3" t="s">
        <v>9</v>
      </c>
      <c r="D1793" s="3" t="s">
        <v>2727</v>
      </c>
      <c r="E1793" s="3" t="s">
        <v>2654</v>
      </c>
      <c r="F1793" s="24">
        <v>42796</v>
      </c>
      <c r="G1793" s="25">
        <v>46.74</v>
      </c>
      <c r="H1793">
        <f t="shared" si="27"/>
        <v>-46.74</v>
      </c>
    </row>
    <row r="1794" spans="1:8" outlineLevel="2" x14ac:dyDescent="0.25">
      <c r="A1794" s="18" t="s">
        <v>2652</v>
      </c>
      <c r="B1794" s="3" t="s">
        <v>1860</v>
      </c>
      <c r="C1794" s="3" t="s">
        <v>9</v>
      </c>
      <c r="D1794" s="3" t="s">
        <v>2727</v>
      </c>
      <c r="E1794" s="3" t="s">
        <v>2654</v>
      </c>
      <c r="F1794" s="24">
        <v>42797</v>
      </c>
      <c r="G1794" s="25">
        <v>20.45</v>
      </c>
      <c r="H1794">
        <f t="shared" si="27"/>
        <v>-20.45</v>
      </c>
    </row>
    <row r="1795" spans="1:8" outlineLevel="2" x14ac:dyDescent="0.25">
      <c r="A1795" s="18" t="s">
        <v>2652</v>
      </c>
      <c r="B1795" s="3" t="s">
        <v>1860</v>
      </c>
      <c r="C1795" s="3" t="s">
        <v>9</v>
      </c>
      <c r="D1795" s="3" t="s">
        <v>2727</v>
      </c>
      <c r="E1795" s="3" t="s">
        <v>2317</v>
      </c>
      <c r="F1795" s="24">
        <v>42801</v>
      </c>
      <c r="G1795" s="25">
        <v>4.07</v>
      </c>
      <c r="H1795">
        <f t="shared" ref="H1795:H1858" si="28">G1795*$I$2</f>
        <v>-4.07</v>
      </c>
    </row>
    <row r="1796" spans="1:8" outlineLevel="2" x14ac:dyDescent="0.25">
      <c r="A1796" s="18" t="s">
        <v>2652</v>
      </c>
      <c r="B1796" s="3" t="s">
        <v>1860</v>
      </c>
      <c r="C1796" s="3" t="s">
        <v>9</v>
      </c>
      <c r="D1796" s="3" t="s">
        <v>2727</v>
      </c>
      <c r="E1796" s="3" t="s">
        <v>2317</v>
      </c>
      <c r="F1796" s="24">
        <v>42801</v>
      </c>
      <c r="G1796" s="25">
        <v>120.96000000000001</v>
      </c>
      <c r="H1796">
        <f t="shared" si="28"/>
        <v>-120.96000000000001</v>
      </c>
    </row>
    <row r="1797" spans="1:8" outlineLevel="2" x14ac:dyDescent="0.25">
      <c r="A1797" s="18" t="s">
        <v>2652</v>
      </c>
      <c r="B1797" s="3" t="s">
        <v>1860</v>
      </c>
      <c r="C1797" s="3" t="s">
        <v>9</v>
      </c>
      <c r="D1797" s="3" t="s">
        <v>2727</v>
      </c>
      <c r="E1797" s="3" t="s">
        <v>2317</v>
      </c>
      <c r="F1797" s="24">
        <v>42801</v>
      </c>
      <c r="G1797" s="25">
        <v>52.92</v>
      </c>
      <c r="H1797">
        <f t="shared" si="28"/>
        <v>-52.92</v>
      </c>
    </row>
    <row r="1798" spans="1:8" outlineLevel="2" x14ac:dyDescent="0.25">
      <c r="A1798" s="18" t="s">
        <v>2652</v>
      </c>
      <c r="B1798" s="3" t="s">
        <v>1860</v>
      </c>
      <c r="C1798" s="3" t="s">
        <v>9</v>
      </c>
      <c r="D1798" s="3" t="s">
        <v>2728</v>
      </c>
      <c r="E1798" s="3" t="s">
        <v>2654</v>
      </c>
      <c r="F1798" s="24">
        <v>42801</v>
      </c>
      <c r="G1798" s="25">
        <v>235.38</v>
      </c>
      <c r="H1798">
        <f t="shared" si="28"/>
        <v>-235.38</v>
      </c>
    </row>
    <row r="1799" spans="1:8" outlineLevel="2" x14ac:dyDescent="0.25">
      <c r="A1799" s="18" t="s">
        <v>2652</v>
      </c>
      <c r="B1799" s="3" t="s">
        <v>1860</v>
      </c>
      <c r="C1799" s="3" t="s">
        <v>9</v>
      </c>
      <c r="D1799" s="3" t="s">
        <v>2728</v>
      </c>
      <c r="E1799" s="3" t="s">
        <v>2317</v>
      </c>
      <c r="F1799" s="24">
        <v>42801</v>
      </c>
      <c r="G1799" s="25">
        <v>27.13</v>
      </c>
      <c r="H1799">
        <f t="shared" si="28"/>
        <v>-27.13</v>
      </c>
    </row>
    <row r="1800" spans="1:8" outlineLevel="2" x14ac:dyDescent="0.25">
      <c r="A1800" s="18" t="s">
        <v>2652</v>
      </c>
      <c r="B1800" s="3" t="s">
        <v>1860</v>
      </c>
      <c r="C1800" s="3" t="s">
        <v>9</v>
      </c>
      <c r="D1800" s="3" t="s">
        <v>2728</v>
      </c>
      <c r="E1800" s="3" t="s">
        <v>2317</v>
      </c>
      <c r="F1800" s="24">
        <v>42801</v>
      </c>
      <c r="G1800" s="25">
        <v>21.67</v>
      </c>
      <c r="H1800">
        <f t="shared" si="28"/>
        <v>-21.67</v>
      </c>
    </row>
    <row r="1801" spans="1:8" outlineLevel="2" x14ac:dyDescent="0.25">
      <c r="A1801" s="18" t="s">
        <v>2652</v>
      </c>
      <c r="B1801" s="3" t="s">
        <v>1860</v>
      </c>
      <c r="C1801" s="3" t="s">
        <v>9</v>
      </c>
      <c r="D1801" s="3" t="s">
        <v>2728</v>
      </c>
      <c r="E1801" s="3" t="s">
        <v>2317</v>
      </c>
      <c r="F1801" s="24">
        <v>42801</v>
      </c>
      <c r="G1801" s="25">
        <v>609.09</v>
      </c>
      <c r="H1801">
        <f t="shared" si="28"/>
        <v>-609.09</v>
      </c>
    </row>
    <row r="1802" spans="1:8" outlineLevel="2" x14ac:dyDescent="0.25">
      <c r="A1802" s="18" t="s">
        <v>2652</v>
      </c>
      <c r="B1802" s="3" t="s">
        <v>1860</v>
      </c>
      <c r="C1802" s="3" t="s">
        <v>9</v>
      </c>
      <c r="D1802" s="3" t="s">
        <v>2728</v>
      </c>
      <c r="E1802" s="3" t="s">
        <v>2654</v>
      </c>
      <c r="F1802" s="24">
        <v>42803</v>
      </c>
      <c r="G1802" s="25">
        <v>8.370000000000001</v>
      </c>
      <c r="H1802">
        <f t="shared" si="28"/>
        <v>-8.370000000000001</v>
      </c>
    </row>
    <row r="1803" spans="1:8" outlineLevel="2" x14ac:dyDescent="0.25">
      <c r="A1803" s="18" t="s">
        <v>2652</v>
      </c>
      <c r="B1803" s="3" t="s">
        <v>1860</v>
      </c>
      <c r="C1803" s="3" t="s">
        <v>9</v>
      </c>
      <c r="D1803" s="3" t="s">
        <v>2728</v>
      </c>
      <c r="E1803" s="3" t="s">
        <v>2654</v>
      </c>
      <c r="F1803" s="24">
        <v>42809</v>
      </c>
      <c r="G1803" s="25">
        <v>10.48</v>
      </c>
      <c r="H1803">
        <f t="shared" si="28"/>
        <v>-10.48</v>
      </c>
    </row>
    <row r="1804" spans="1:8" outlineLevel="2" x14ac:dyDescent="0.25">
      <c r="A1804" s="18" t="s">
        <v>2652</v>
      </c>
      <c r="B1804" s="3" t="s">
        <v>1860</v>
      </c>
      <c r="C1804" s="3" t="s">
        <v>9</v>
      </c>
      <c r="D1804" s="3" t="s">
        <v>2729</v>
      </c>
      <c r="E1804" s="3" t="s">
        <v>2654</v>
      </c>
      <c r="F1804" s="24">
        <v>42809</v>
      </c>
      <c r="G1804" s="25">
        <v>13.4</v>
      </c>
      <c r="H1804">
        <f t="shared" si="28"/>
        <v>-13.4</v>
      </c>
    </row>
    <row r="1805" spans="1:8" outlineLevel="2" x14ac:dyDescent="0.25">
      <c r="A1805" s="18" t="s">
        <v>2652</v>
      </c>
      <c r="B1805" s="3" t="s">
        <v>1860</v>
      </c>
      <c r="C1805" s="3" t="s">
        <v>9</v>
      </c>
      <c r="D1805" s="3" t="s">
        <v>2729</v>
      </c>
      <c r="E1805" s="3" t="s">
        <v>2317</v>
      </c>
      <c r="F1805" s="24">
        <v>42809</v>
      </c>
      <c r="G1805" s="25">
        <v>34.69</v>
      </c>
      <c r="H1805">
        <f t="shared" si="28"/>
        <v>-34.69</v>
      </c>
    </row>
    <row r="1806" spans="1:8" outlineLevel="2" x14ac:dyDescent="0.25">
      <c r="A1806" s="18" t="s">
        <v>2652</v>
      </c>
      <c r="B1806" s="3" t="s">
        <v>1860</v>
      </c>
      <c r="C1806" s="3" t="s">
        <v>9</v>
      </c>
      <c r="D1806" s="3" t="s">
        <v>2730</v>
      </c>
      <c r="E1806" s="3" t="s">
        <v>2317</v>
      </c>
      <c r="F1806" s="24">
        <v>42809</v>
      </c>
      <c r="G1806" s="25">
        <v>681.36</v>
      </c>
      <c r="H1806">
        <f t="shared" si="28"/>
        <v>-681.36</v>
      </c>
    </row>
    <row r="1807" spans="1:8" outlineLevel="2" x14ac:dyDescent="0.25">
      <c r="A1807" s="18" t="s">
        <v>2652</v>
      </c>
      <c r="B1807" s="3" t="s">
        <v>1860</v>
      </c>
      <c r="C1807" s="3" t="s">
        <v>9</v>
      </c>
      <c r="D1807" s="3" t="s">
        <v>2730</v>
      </c>
      <c r="E1807" s="3" t="s">
        <v>2654</v>
      </c>
      <c r="F1807" s="24">
        <v>42810</v>
      </c>
      <c r="G1807" s="25">
        <v>263.3</v>
      </c>
      <c r="H1807">
        <f t="shared" si="28"/>
        <v>-263.3</v>
      </c>
    </row>
    <row r="1808" spans="1:8" outlineLevel="2" x14ac:dyDescent="0.25">
      <c r="A1808" s="18" t="s">
        <v>2652</v>
      </c>
      <c r="B1808" s="3" t="s">
        <v>1860</v>
      </c>
      <c r="C1808" s="3" t="s">
        <v>9</v>
      </c>
      <c r="D1808" s="3" t="s">
        <v>2731</v>
      </c>
      <c r="E1808" s="3" t="s">
        <v>2317</v>
      </c>
      <c r="F1808" s="24">
        <v>42811</v>
      </c>
      <c r="G1808" s="25">
        <v>267.5</v>
      </c>
      <c r="H1808">
        <f t="shared" si="28"/>
        <v>-267.5</v>
      </c>
    </row>
    <row r="1809" spans="1:8" outlineLevel="2" x14ac:dyDescent="0.25">
      <c r="A1809" s="18" t="s">
        <v>2652</v>
      </c>
      <c r="B1809" s="3" t="s">
        <v>1860</v>
      </c>
      <c r="C1809" s="3" t="s">
        <v>9</v>
      </c>
      <c r="D1809" s="3" t="s">
        <v>2731</v>
      </c>
      <c r="E1809" s="3" t="s">
        <v>2654</v>
      </c>
      <c r="F1809" s="24">
        <v>42816</v>
      </c>
      <c r="G1809" s="25">
        <v>103.37</v>
      </c>
      <c r="H1809">
        <f t="shared" si="28"/>
        <v>-103.37</v>
      </c>
    </row>
    <row r="1810" spans="1:8" outlineLevel="2" x14ac:dyDescent="0.25">
      <c r="A1810" s="18" t="s">
        <v>2652</v>
      </c>
      <c r="B1810" s="3" t="s">
        <v>1860</v>
      </c>
      <c r="C1810" s="3" t="s">
        <v>9</v>
      </c>
      <c r="D1810" s="3" t="s">
        <v>2732</v>
      </c>
      <c r="E1810" s="3" t="s">
        <v>2654</v>
      </c>
      <c r="F1810" s="24">
        <v>42816</v>
      </c>
      <c r="G1810" s="25">
        <v>1021.28</v>
      </c>
      <c r="H1810">
        <f t="shared" si="28"/>
        <v>-1021.28</v>
      </c>
    </row>
    <row r="1811" spans="1:8" outlineLevel="2" x14ac:dyDescent="0.25">
      <c r="A1811" s="18" t="s">
        <v>2652</v>
      </c>
      <c r="B1811" s="3" t="s">
        <v>1860</v>
      </c>
      <c r="C1811" s="3" t="s">
        <v>9</v>
      </c>
      <c r="D1811" s="3" t="s">
        <v>2732</v>
      </c>
      <c r="E1811" s="3" t="s">
        <v>2317</v>
      </c>
      <c r="F1811" s="24">
        <v>42816</v>
      </c>
      <c r="G1811" s="25">
        <v>2642.79</v>
      </c>
      <c r="H1811">
        <f t="shared" si="28"/>
        <v>-2642.79</v>
      </c>
    </row>
    <row r="1812" spans="1:8" outlineLevel="2" x14ac:dyDescent="0.25">
      <c r="A1812" s="18" t="s">
        <v>2652</v>
      </c>
      <c r="B1812" s="3" t="s">
        <v>1860</v>
      </c>
      <c r="C1812" s="3" t="s">
        <v>9</v>
      </c>
      <c r="D1812" s="3" t="s">
        <v>2733</v>
      </c>
      <c r="E1812" s="3" t="s">
        <v>2317</v>
      </c>
      <c r="F1812" s="24">
        <v>42816</v>
      </c>
      <c r="G1812" s="25">
        <v>46.53</v>
      </c>
      <c r="H1812">
        <f t="shared" si="28"/>
        <v>-46.53</v>
      </c>
    </row>
    <row r="1813" spans="1:8" outlineLevel="2" x14ac:dyDescent="0.25">
      <c r="A1813" s="18" t="s">
        <v>2652</v>
      </c>
      <c r="B1813" s="3" t="s">
        <v>1860</v>
      </c>
      <c r="C1813" s="3" t="s">
        <v>9</v>
      </c>
      <c r="D1813" s="3" t="s">
        <v>2733</v>
      </c>
      <c r="E1813" s="3" t="s">
        <v>2654</v>
      </c>
      <c r="F1813" s="24">
        <v>42816</v>
      </c>
      <c r="G1813" s="25">
        <v>17.98</v>
      </c>
      <c r="H1813">
        <f t="shared" si="28"/>
        <v>-17.98</v>
      </c>
    </row>
    <row r="1814" spans="1:8" outlineLevel="2" x14ac:dyDescent="0.25">
      <c r="A1814" s="18" t="s">
        <v>2652</v>
      </c>
      <c r="B1814" s="3" t="s">
        <v>1860</v>
      </c>
      <c r="C1814" s="3" t="s">
        <v>9</v>
      </c>
      <c r="D1814" s="3" t="s">
        <v>2734</v>
      </c>
      <c r="E1814" s="3" t="s">
        <v>2317</v>
      </c>
      <c r="F1814" s="24">
        <v>42817</v>
      </c>
      <c r="G1814" s="25">
        <v>13.280000000000001</v>
      </c>
      <c r="H1814">
        <f t="shared" si="28"/>
        <v>-13.280000000000001</v>
      </c>
    </row>
    <row r="1815" spans="1:8" outlineLevel="2" x14ac:dyDescent="0.25">
      <c r="A1815" s="18" t="s">
        <v>2652</v>
      </c>
      <c r="B1815" s="3" t="s">
        <v>1860</v>
      </c>
      <c r="C1815" s="3" t="s">
        <v>9</v>
      </c>
      <c r="D1815" s="3" t="s">
        <v>2734</v>
      </c>
      <c r="E1815" s="3" t="s">
        <v>2317</v>
      </c>
      <c r="F1815" s="24">
        <v>42823</v>
      </c>
      <c r="G1815" s="25">
        <v>986.09</v>
      </c>
      <c r="H1815">
        <f t="shared" si="28"/>
        <v>-986.09</v>
      </c>
    </row>
    <row r="1816" spans="1:8" outlineLevel="2" x14ac:dyDescent="0.25">
      <c r="A1816" s="18" t="s">
        <v>2652</v>
      </c>
      <c r="B1816" s="3" t="s">
        <v>1860</v>
      </c>
      <c r="C1816" s="3" t="s">
        <v>9</v>
      </c>
      <c r="D1816" s="3" t="s">
        <v>2734</v>
      </c>
      <c r="E1816" s="3" t="s">
        <v>2654</v>
      </c>
      <c r="F1816" s="24">
        <v>42823</v>
      </c>
      <c r="G1816" s="25">
        <v>5.13</v>
      </c>
      <c r="H1816">
        <f t="shared" si="28"/>
        <v>-5.13</v>
      </c>
    </row>
    <row r="1817" spans="1:8" outlineLevel="2" x14ac:dyDescent="0.25">
      <c r="A1817" s="18" t="s">
        <v>2652</v>
      </c>
      <c r="B1817" s="3" t="s">
        <v>1860</v>
      </c>
      <c r="C1817" s="3" t="s">
        <v>9</v>
      </c>
      <c r="D1817" s="3" t="s">
        <v>2734</v>
      </c>
      <c r="E1817" s="3" t="s">
        <v>2654</v>
      </c>
      <c r="F1817" s="24">
        <v>42823</v>
      </c>
      <c r="G1817" s="25">
        <v>381.06</v>
      </c>
      <c r="H1817">
        <f t="shared" si="28"/>
        <v>-381.06</v>
      </c>
    </row>
    <row r="1818" spans="1:8" outlineLevel="2" x14ac:dyDescent="0.25">
      <c r="A1818" s="18" t="s">
        <v>2652</v>
      </c>
      <c r="B1818" s="3" t="s">
        <v>1860</v>
      </c>
      <c r="C1818" s="3" t="s">
        <v>9</v>
      </c>
      <c r="D1818" s="3" t="s">
        <v>2735</v>
      </c>
      <c r="E1818" s="3" t="s">
        <v>2317</v>
      </c>
      <c r="F1818" s="24">
        <v>42823</v>
      </c>
      <c r="G1818" s="25">
        <v>99.95</v>
      </c>
      <c r="H1818">
        <f t="shared" si="28"/>
        <v>-99.95</v>
      </c>
    </row>
    <row r="1819" spans="1:8" outlineLevel="2" x14ac:dyDescent="0.25">
      <c r="A1819" s="18" t="s">
        <v>2652</v>
      </c>
      <c r="B1819" s="3" t="s">
        <v>1860</v>
      </c>
      <c r="C1819" s="3" t="s">
        <v>9</v>
      </c>
      <c r="D1819" s="3" t="s">
        <v>2735</v>
      </c>
      <c r="E1819" s="3" t="s">
        <v>2654</v>
      </c>
      <c r="F1819" s="24">
        <v>42823</v>
      </c>
      <c r="G1819" s="25">
        <v>38.630000000000003</v>
      </c>
      <c r="H1819">
        <f t="shared" si="28"/>
        <v>-38.630000000000003</v>
      </c>
    </row>
    <row r="1820" spans="1:8" outlineLevel="2" x14ac:dyDescent="0.25">
      <c r="A1820" s="18" t="s">
        <v>2652</v>
      </c>
      <c r="B1820" s="3" t="s">
        <v>1860</v>
      </c>
      <c r="C1820" s="3" t="s">
        <v>9</v>
      </c>
      <c r="D1820" s="3" t="s">
        <v>2735</v>
      </c>
      <c r="E1820" s="3" t="s">
        <v>2654</v>
      </c>
      <c r="F1820" s="24">
        <v>42823</v>
      </c>
      <c r="G1820" s="25">
        <v>20.38</v>
      </c>
      <c r="H1820">
        <f t="shared" si="28"/>
        <v>-20.38</v>
      </c>
    </row>
    <row r="1821" spans="1:8" outlineLevel="2" x14ac:dyDescent="0.25">
      <c r="A1821" s="18" t="s">
        <v>2652</v>
      </c>
      <c r="B1821" s="3" t="s">
        <v>1860</v>
      </c>
      <c r="C1821" s="3" t="s">
        <v>9</v>
      </c>
      <c r="D1821" s="3" t="s">
        <v>2735</v>
      </c>
      <c r="E1821" s="3" t="s">
        <v>2317</v>
      </c>
      <c r="F1821" s="24">
        <v>42823</v>
      </c>
      <c r="G1821" s="25">
        <v>52.74</v>
      </c>
      <c r="H1821">
        <f t="shared" si="28"/>
        <v>-52.74</v>
      </c>
    </row>
    <row r="1822" spans="1:8" outlineLevel="2" x14ac:dyDescent="0.25">
      <c r="A1822" s="18" t="s">
        <v>2652</v>
      </c>
      <c r="B1822" s="3" t="s">
        <v>1860</v>
      </c>
      <c r="C1822" s="3" t="s">
        <v>9</v>
      </c>
      <c r="D1822" s="3" t="s">
        <v>2736</v>
      </c>
      <c r="E1822" s="3" t="s">
        <v>2654</v>
      </c>
      <c r="F1822" s="24">
        <v>42824</v>
      </c>
      <c r="G1822" s="25">
        <v>358.52</v>
      </c>
      <c r="H1822">
        <f t="shared" si="28"/>
        <v>-358.52</v>
      </c>
    </row>
    <row r="1823" spans="1:8" outlineLevel="2" x14ac:dyDescent="0.25">
      <c r="A1823" s="18" t="s">
        <v>2652</v>
      </c>
      <c r="B1823" s="3" t="s">
        <v>1860</v>
      </c>
      <c r="C1823" s="3" t="s">
        <v>9</v>
      </c>
      <c r="D1823" s="3" t="s">
        <v>2736</v>
      </c>
      <c r="E1823" s="3" t="s">
        <v>2317</v>
      </c>
      <c r="F1823" s="24">
        <v>42829</v>
      </c>
      <c r="G1823" s="25">
        <v>927.76</v>
      </c>
      <c r="H1823">
        <f t="shared" si="28"/>
        <v>-927.76</v>
      </c>
    </row>
    <row r="1824" spans="1:8" outlineLevel="2" x14ac:dyDescent="0.25">
      <c r="A1824" s="18" t="s">
        <v>2652</v>
      </c>
      <c r="B1824" s="3" t="s">
        <v>1860</v>
      </c>
      <c r="C1824" s="3" t="s">
        <v>9</v>
      </c>
      <c r="D1824" s="3" t="s">
        <v>2737</v>
      </c>
      <c r="E1824" s="3" t="s">
        <v>2317</v>
      </c>
      <c r="F1824" s="24">
        <v>42829</v>
      </c>
      <c r="G1824" s="25">
        <v>213.68</v>
      </c>
      <c r="H1824">
        <f t="shared" si="28"/>
        <v>-213.68</v>
      </c>
    </row>
    <row r="1825" spans="1:8" outlineLevel="2" x14ac:dyDescent="0.25">
      <c r="A1825" s="18" t="s">
        <v>2652</v>
      </c>
      <c r="B1825" s="3" t="s">
        <v>1860</v>
      </c>
      <c r="C1825" s="3" t="s">
        <v>9</v>
      </c>
      <c r="D1825" s="3" t="s">
        <v>2737</v>
      </c>
      <c r="E1825" s="3" t="s">
        <v>2654</v>
      </c>
      <c r="F1825" s="24">
        <v>42829</v>
      </c>
      <c r="G1825" s="25">
        <v>82.570000000000007</v>
      </c>
      <c r="H1825">
        <f t="shared" si="28"/>
        <v>-82.570000000000007</v>
      </c>
    </row>
    <row r="1826" spans="1:8" outlineLevel="2" x14ac:dyDescent="0.25">
      <c r="A1826" s="18" t="s">
        <v>2652</v>
      </c>
      <c r="B1826" s="3" t="s">
        <v>1860</v>
      </c>
      <c r="C1826" s="3" t="s">
        <v>9</v>
      </c>
      <c r="D1826" s="3" t="s">
        <v>2738</v>
      </c>
      <c r="E1826" s="3" t="s">
        <v>2317</v>
      </c>
      <c r="F1826" s="24">
        <v>42829</v>
      </c>
      <c r="G1826" s="25">
        <v>101.4</v>
      </c>
      <c r="H1826">
        <f t="shared" si="28"/>
        <v>-101.4</v>
      </c>
    </row>
    <row r="1827" spans="1:8" outlineLevel="2" x14ac:dyDescent="0.25">
      <c r="A1827" s="18" t="s">
        <v>2652</v>
      </c>
      <c r="B1827" s="3" t="s">
        <v>1860</v>
      </c>
      <c r="C1827" s="3" t="s">
        <v>9</v>
      </c>
      <c r="D1827" s="3" t="s">
        <v>2738</v>
      </c>
      <c r="E1827" s="3" t="s">
        <v>2654</v>
      </c>
      <c r="F1827" s="24">
        <v>42829</v>
      </c>
      <c r="G1827" s="25">
        <v>39.18</v>
      </c>
      <c r="H1827">
        <f t="shared" si="28"/>
        <v>-39.18</v>
      </c>
    </row>
    <row r="1828" spans="1:8" outlineLevel="2" x14ac:dyDescent="0.25">
      <c r="A1828" s="18" t="s">
        <v>2652</v>
      </c>
      <c r="B1828" s="3" t="s">
        <v>1860</v>
      </c>
      <c r="C1828" s="3" t="s">
        <v>9</v>
      </c>
      <c r="D1828" s="3" t="s">
        <v>2739</v>
      </c>
      <c r="E1828" s="3" t="s">
        <v>2654</v>
      </c>
      <c r="F1828" s="24">
        <v>42829</v>
      </c>
      <c r="G1828" s="25">
        <v>1.71</v>
      </c>
      <c r="H1828">
        <f t="shared" si="28"/>
        <v>-1.71</v>
      </c>
    </row>
    <row r="1829" spans="1:8" outlineLevel="2" x14ac:dyDescent="0.25">
      <c r="A1829" s="18" t="s">
        <v>2652</v>
      </c>
      <c r="B1829" s="3" t="s">
        <v>1860</v>
      </c>
      <c r="C1829" s="3" t="s">
        <v>9</v>
      </c>
      <c r="D1829" s="3" t="s">
        <v>2739</v>
      </c>
      <c r="E1829" s="3" t="s">
        <v>2317</v>
      </c>
      <c r="F1829" s="24">
        <v>42829</v>
      </c>
      <c r="G1829" s="25">
        <v>4.4400000000000004</v>
      </c>
      <c r="H1829">
        <f t="shared" si="28"/>
        <v>-4.4400000000000004</v>
      </c>
    </row>
    <row r="1830" spans="1:8" outlineLevel="2" x14ac:dyDescent="0.25">
      <c r="A1830" s="18" t="s">
        <v>2652</v>
      </c>
      <c r="B1830" s="3" t="s">
        <v>1860</v>
      </c>
      <c r="C1830" s="3" t="s">
        <v>9</v>
      </c>
      <c r="D1830" s="3" t="s">
        <v>2740</v>
      </c>
      <c r="E1830" s="3" t="s">
        <v>2317</v>
      </c>
      <c r="F1830" s="24">
        <v>42831</v>
      </c>
      <c r="G1830" s="25">
        <v>4580.4000000000005</v>
      </c>
      <c r="H1830">
        <f t="shared" si="28"/>
        <v>-4580.4000000000005</v>
      </c>
    </row>
    <row r="1831" spans="1:8" outlineLevel="2" x14ac:dyDescent="0.25">
      <c r="A1831" s="18" t="s">
        <v>2652</v>
      </c>
      <c r="B1831" s="3" t="s">
        <v>1860</v>
      </c>
      <c r="C1831" s="3" t="s">
        <v>9</v>
      </c>
      <c r="D1831" s="3" t="s">
        <v>2740</v>
      </c>
      <c r="E1831" s="3" t="s">
        <v>2654</v>
      </c>
      <c r="F1831" s="24">
        <v>42832</v>
      </c>
      <c r="G1831" s="25">
        <v>1770.04</v>
      </c>
      <c r="H1831">
        <f t="shared" si="28"/>
        <v>-1770.04</v>
      </c>
    </row>
    <row r="1832" spans="1:8" outlineLevel="2" x14ac:dyDescent="0.25">
      <c r="A1832" s="18" t="s">
        <v>2652</v>
      </c>
      <c r="B1832" s="3" t="s">
        <v>1860</v>
      </c>
      <c r="C1832" s="3" t="s">
        <v>9</v>
      </c>
      <c r="D1832" s="3" t="s">
        <v>2741</v>
      </c>
      <c r="E1832" s="3" t="s">
        <v>2654</v>
      </c>
      <c r="F1832" s="24">
        <v>42832</v>
      </c>
      <c r="G1832" s="25">
        <v>27.150000000000002</v>
      </c>
      <c r="H1832">
        <f t="shared" si="28"/>
        <v>-27.150000000000002</v>
      </c>
    </row>
    <row r="1833" spans="1:8" outlineLevel="2" x14ac:dyDescent="0.25">
      <c r="A1833" s="18" t="s">
        <v>2652</v>
      </c>
      <c r="B1833" s="3" t="s">
        <v>1860</v>
      </c>
      <c r="C1833" s="3" t="s">
        <v>9</v>
      </c>
      <c r="D1833" s="3" t="s">
        <v>2741</v>
      </c>
      <c r="E1833" s="3" t="s">
        <v>2654</v>
      </c>
      <c r="F1833" s="24">
        <v>42837</v>
      </c>
      <c r="G1833" s="25">
        <v>7.63</v>
      </c>
      <c r="H1833">
        <f t="shared" si="28"/>
        <v>-7.63</v>
      </c>
    </row>
    <row r="1834" spans="1:8" outlineLevel="2" x14ac:dyDescent="0.25">
      <c r="A1834" s="18" t="s">
        <v>2652</v>
      </c>
      <c r="B1834" s="3" t="s">
        <v>1860</v>
      </c>
      <c r="C1834" s="3" t="s">
        <v>9</v>
      </c>
      <c r="D1834" s="3" t="s">
        <v>2741</v>
      </c>
      <c r="E1834" s="3" t="s">
        <v>2654</v>
      </c>
      <c r="F1834" s="24">
        <v>42837</v>
      </c>
      <c r="G1834" s="25">
        <v>6.15</v>
      </c>
      <c r="H1834">
        <f t="shared" si="28"/>
        <v>-6.15</v>
      </c>
    </row>
    <row r="1835" spans="1:8" outlineLevel="2" x14ac:dyDescent="0.25">
      <c r="A1835" s="18" t="s">
        <v>2652</v>
      </c>
      <c r="B1835" s="3" t="s">
        <v>1860</v>
      </c>
      <c r="C1835" s="3" t="s">
        <v>9</v>
      </c>
      <c r="D1835" s="3" t="s">
        <v>2741</v>
      </c>
      <c r="E1835" s="3" t="s">
        <v>2317</v>
      </c>
      <c r="F1835" s="24">
        <v>42837</v>
      </c>
      <c r="G1835" s="25">
        <v>70.27</v>
      </c>
      <c r="H1835">
        <f t="shared" si="28"/>
        <v>-70.27</v>
      </c>
    </row>
    <row r="1836" spans="1:8" outlineLevel="2" x14ac:dyDescent="0.25">
      <c r="A1836" s="18" t="s">
        <v>2652</v>
      </c>
      <c r="B1836" s="3" t="s">
        <v>1860</v>
      </c>
      <c r="C1836" s="3" t="s">
        <v>9</v>
      </c>
      <c r="D1836" s="3" t="s">
        <v>2741</v>
      </c>
      <c r="E1836" s="3" t="s">
        <v>2317</v>
      </c>
      <c r="F1836" s="24">
        <v>42837</v>
      </c>
      <c r="G1836" s="25">
        <v>19.740000000000002</v>
      </c>
      <c r="H1836">
        <f t="shared" si="28"/>
        <v>-19.740000000000002</v>
      </c>
    </row>
    <row r="1837" spans="1:8" outlineLevel="2" x14ac:dyDescent="0.25">
      <c r="A1837" s="18" t="s">
        <v>2652</v>
      </c>
      <c r="B1837" s="3" t="s">
        <v>1860</v>
      </c>
      <c r="C1837" s="3" t="s">
        <v>9</v>
      </c>
      <c r="D1837" s="3" t="s">
        <v>2741</v>
      </c>
      <c r="E1837" s="3" t="s">
        <v>2317</v>
      </c>
      <c r="F1837" s="24">
        <v>42837</v>
      </c>
      <c r="G1837" s="25">
        <v>15.91</v>
      </c>
      <c r="H1837">
        <f t="shared" si="28"/>
        <v>-15.91</v>
      </c>
    </row>
    <row r="1838" spans="1:8" outlineLevel="2" x14ac:dyDescent="0.25">
      <c r="A1838" s="18" t="s">
        <v>2652</v>
      </c>
      <c r="B1838" s="3" t="s">
        <v>1860</v>
      </c>
      <c r="C1838" s="3" t="s">
        <v>9</v>
      </c>
      <c r="D1838" s="3" t="s">
        <v>2742</v>
      </c>
      <c r="E1838" s="3" t="s">
        <v>2654</v>
      </c>
      <c r="F1838" s="24">
        <v>42837</v>
      </c>
      <c r="G1838" s="25">
        <v>19.330000000000002</v>
      </c>
      <c r="H1838">
        <f t="shared" si="28"/>
        <v>-19.330000000000002</v>
      </c>
    </row>
    <row r="1839" spans="1:8" outlineLevel="2" x14ac:dyDescent="0.25">
      <c r="A1839" s="18" t="s">
        <v>2652</v>
      </c>
      <c r="B1839" s="3" t="s">
        <v>1860</v>
      </c>
      <c r="C1839" s="3" t="s">
        <v>9</v>
      </c>
      <c r="D1839" s="3" t="s">
        <v>2742</v>
      </c>
      <c r="E1839" s="3" t="s">
        <v>2317</v>
      </c>
      <c r="F1839" s="24">
        <v>42838</v>
      </c>
      <c r="G1839" s="25">
        <v>176.9</v>
      </c>
      <c r="H1839">
        <f t="shared" si="28"/>
        <v>-176.9</v>
      </c>
    </row>
    <row r="1840" spans="1:8" outlineLevel="2" x14ac:dyDescent="0.25">
      <c r="A1840" s="18" t="s">
        <v>2652</v>
      </c>
      <c r="B1840" s="3" t="s">
        <v>1860</v>
      </c>
      <c r="C1840" s="3" t="s">
        <v>9</v>
      </c>
      <c r="D1840" s="3" t="s">
        <v>2742</v>
      </c>
      <c r="E1840" s="3" t="s">
        <v>2317</v>
      </c>
      <c r="F1840" s="24">
        <v>42844</v>
      </c>
      <c r="G1840" s="25">
        <v>50</v>
      </c>
      <c r="H1840">
        <f t="shared" si="28"/>
        <v>-50</v>
      </c>
    </row>
    <row r="1841" spans="1:8" outlineLevel="2" x14ac:dyDescent="0.25">
      <c r="A1841" s="18" t="s">
        <v>2652</v>
      </c>
      <c r="B1841" s="3" t="s">
        <v>1860</v>
      </c>
      <c r="C1841" s="3" t="s">
        <v>9</v>
      </c>
      <c r="D1841" s="3" t="s">
        <v>2742</v>
      </c>
      <c r="E1841" s="3" t="s">
        <v>2654</v>
      </c>
      <c r="F1841" s="24">
        <v>42844</v>
      </c>
      <c r="G1841" s="25">
        <v>4.88</v>
      </c>
      <c r="H1841">
        <f t="shared" si="28"/>
        <v>-4.88</v>
      </c>
    </row>
    <row r="1842" spans="1:8" outlineLevel="2" x14ac:dyDescent="0.25">
      <c r="A1842" s="18" t="s">
        <v>2652</v>
      </c>
      <c r="B1842" s="3" t="s">
        <v>1860</v>
      </c>
      <c r="C1842" s="3" t="s">
        <v>9</v>
      </c>
      <c r="D1842" s="3" t="s">
        <v>2742</v>
      </c>
      <c r="E1842" s="3" t="s">
        <v>2654</v>
      </c>
      <c r="F1842" s="24">
        <v>42844</v>
      </c>
      <c r="G1842" s="25">
        <v>68.36</v>
      </c>
      <c r="H1842">
        <f t="shared" si="28"/>
        <v>-68.36</v>
      </c>
    </row>
    <row r="1843" spans="1:8" outlineLevel="2" x14ac:dyDescent="0.25">
      <c r="A1843" s="18" t="s">
        <v>2652</v>
      </c>
      <c r="B1843" s="3" t="s">
        <v>1860</v>
      </c>
      <c r="C1843" s="3" t="s">
        <v>9</v>
      </c>
      <c r="D1843" s="3" t="s">
        <v>2742</v>
      </c>
      <c r="E1843" s="3" t="s">
        <v>2317</v>
      </c>
      <c r="F1843" s="24">
        <v>42844</v>
      </c>
      <c r="G1843" s="25">
        <v>12.620000000000001</v>
      </c>
      <c r="H1843">
        <f t="shared" si="28"/>
        <v>-12.620000000000001</v>
      </c>
    </row>
    <row r="1844" spans="1:8" outlineLevel="2" x14ac:dyDescent="0.25">
      <c r="A1844" s="18" t="s">
        <v>2652</v>
      </c>
      <c r="B1844" s="3" t="s">
        <v>1860</v>
      </c>
      <c r="C1844" s="3" t="s">
        <v>9</v>
      </c>
      <c r="D1844" s="3" t="s">
        <v>2743</v>
      </c>
      <c r="E1844" s="3" t="s">
        <v>2654</v>
      </c>
      <c r="F1844" s="24">
        <v>42844</v>
      </c>
      <c r="G1844" s="25">
        <v>15.620000000000001</v>
      </c>
      <c r="H1844">
        <f t="shared" si="28"/>
        <v>-15.620000000000001</v>
      </c>
    </row>
    <row r="1845" spans="1:8" outlineLevel="2" x14ac:dyDescent="0.25">
      <c r="A1845" s="18" t="s">
        <v>2652</v>
      </c>
      <c r="B1845" s="3" t="s">
        <v>1860</v>
      </c>
      <c r="C1845" s="3" t="s">
        <v>9</v>
      </c>
      <c r="D1845" s="3" t="s">
        <v>2743</v>
      </c>
      <c r="E1845" s="3" t="s">
        <v>2317</v>
      </c>
      <c r="F1845" s="24">
        <v>42844</v>
      </c>
      <c r="G1845" s="25">
        <v>40.410000000000004</v>
      </c>
      <c r="H1845">
        <f t="shared" si="28"/>
        <v>-40.410000000000004</v>
      </c>
    </row>
    <row r="1846" spans="1:8" outlineLevel="2" x14ac:dyDescent="0.25">
      <c r="A1846" s="18" t="s">
        <v>2652</v>
      </c>
      <c r="B1846" s="3" t="s">
        <v>1860</v>
      </c>
      <c r="C1846" s="3" t="s">
        <v>9</v>
      </c>
      <c r="D1846" s="3" t="s">
        <v>2744</v>
      </c>
      <c r="E1846" s="3" t="s">
        <v>2654</v>
      </c>
      <c r="F1846" s="24">
        <v>42844</v>
      </c>
      <c r="G1846" s="25">
        <v>84.36</v>
      </c>
      <c r="H1846">
        <f t="shared" si="28"/>
        <v>-84.36</v>
      </c>
    </row>
    <row r="1847" spans="1:8" outlineLevel="2" x14ac:dyDescent="0.25">
      <c r="A1847" s="18" t="s">
        <v>2652</v>
      </c>
      <c r="B1847" s="3" t="s">
        <v>1860</v>
      </c>
      <c r="C1847" s="3" t="s">
        <v>9</v>
      </c>
      <c r="D1847" s="3" t="s">
        <v>2744</v>
      </c>
      <c r="E1847" s="3" t="s">
        <v>2317</v>
      </c>
      <c r="F1847" s="24">
        <v>42844</v>
      </c>
      <c r="G1847" s="25">
        <v>218.29</v>
      </c>
      <c r="H1847">
        <f t="shared" si="28"/>
        <v>-218.29</v>
      </c>
    </row>
    <row r="1848" spans="1:8" outlineLevel="2" x14ac:dyDescent="0.25">
      <c r="A1848" s="18" t="s">
        <v>2652</v>
      </c>
      <c r="B1848" s="3" t="s">
        <v>1860</v>
      </c>
      <c r="C1848" s="3" t="s">
        <v>9</v>
      </c>
      <c r="D1848" s="3" t="s">
        <v>2745</v>
      </c>
      <c r="E1848" s="3" t="s">
        <v>2317</v>
      </c>
      <c r="F1848" s="24">
        <v>42844</v>
      </c>
      <c r="G1848" s="25">
        <v>61.49</v>
      </c>
      <c r="H1848">
        <f t="shared" si="28"/>
        <v>-61.49</v>
      </c>
    </row>
    <row r="1849" spans="1:8" outlineLevel="2" x14ac:dyDescent="0.25">
      <c r="A1849" s="18" t="s">
        <v>2652</v>
      </c>
      <c r="B1849" s="3" t="s">
        <v>1860</v>
      </c>
      <c r="C1849" s="3" t="s">
        <v>9</v>
      </c>
      <c r="D1849" s="3" t="s">
        <v>2745</v>
      </c>
      <c r="E1849" s="3" t="s">
        <v>2317</v>
      </c>
      <c r="F1849" s="24">
        <v>42845</v>
      </c>
      <c r="G1849" s="25">
        <v>140.62</v>
      </c>
      <c r="H1849">
        <f t="shared" si="28"/>
        <v>-140.62</v>
      </c>
    </row>
    <row r="1850" spans="1:8" outlineLevel="2" x14ac:dyDescent="0.25">
      <c r="A1850" s="18" t="s">
        <v>2652</v>
      </c>
      <c r="B1850" s="3" t="s">
        <v>1860</v>
      </c>
      <c r="C1850" s="3" t="s">
        <v>9</v>
      </c>
      <c r="D1850" s="3" t="s">
        <v>2745</v>
      </c>
      <c r="E1850" s="3" t="s">
        <v>2317</v>
      </c>
      <c r="F1850" s="24">
        <v>42851</v>
      </c>
      <c r="G1850" s="25">
        <v>18.89</v>
      </c>
      <c r="H1850">
        <f t="shared" si="28"/>
        <v>-18.89</v>
      </c>
    </row>
    <row r="1851" spans="1:8" outlineLevel="2" x14ac:dyDescent="0.25">
      <c r="A1851" s="18" t="s">
        <v>2652</v>
      </c>
      <c r="B1851" s="3" t="s">
        <v>1860</v>
      </c>
      <c r="C1851" s="3" t="s">
        <v>9</v>
      </c>
      <c r="D1851" s="3" t="s">
        <v>2745</v>
      </c>
      <c r="E1851" s="3" t="s">
        <v>2654</v>
      </c>
      <c r="F1851" s="24">
        <v>42851</v>
      </c>
      <c r="G1851" s="25">
        <v>54.34</v>
      </c>
      <c r="H1851">
        <f t="shared" si="28"/>
        <v>-54.34</v>
      </c>
    </row>
    <row r="1852" spans="1:8" outlineLevel="2" x14ac:dyDescent="0.25">
      <c r="A1852" s="18" t="s">
        <v>2652</v>
      </c>
      <c r="B1852" s="3" t="s">
        <v>1860</v>
      </c>
      <c r="C1852" s="3" t="s">
        <v>9</v>
      </c>
      <c r="D1852" s="3" t="s">
        <v>2745</v>
      </c>
      <c r="E1852" s="3" t="s">
        <v>2654</v>
      </c>
      <c r="F1852" s="24">
        <v>42851</v>
      </c>
      <c r="G1852" s="25">
        <v>7.3</v>
      </c>
      <c r="H1852">
        <f t="shared" si="28"/>
        <v>-7.3</v>
      </c>
    </row>
    <row r="1853" spans="1:8" outlineLevel="2" x14ac:dyDescent="0.25">
      <c r="A1853" s="18" t="s">
        <v>2652</v>
      </c>
      <c r="B1853" s="3" t="s">
        <v>1860</v>
      </c>
      <c r="C1853" s="3" t="s">
        <v>9</v>
      </c>
      <c r="D1853" s="3" t="s">
        <v>2745</v>
      </c>
      <c r="E1853" s="3" t="s">
        <v>2654</v>
      </c>
      <c r="F1853" s="24">
        <v>42851</v>
      </c>
      <c r="G1853" s="25">
        <v>23.76</v>
      </c>
      <c r="H1853">
        <f t="shared" si="28"/>
        <v>-23.76</v>
      </c>
    </row>
    <row r="1854" spans="1:8" outlineLevel="2" x14ac:dyDescent="0.25">
      <c r="A1854" s="18" t="s">
        <v>2652</v>
      </c>
      <c r="B1854" s="3" t="s">
        <v>1860</v>
      </c>
      <c r="C1854" s="3" t="s">
        <v>9</v>
      </c>
      <c r="D1854" s="3" t="s">
        <v>2746</v>
      </c>
      <c r="E1854" s="3" t="s">
        <v>2654</v>
      </c>
      <c r="F1854" s="24">
        <v>42852</v>
      </c>
      <c r="G1854" s="25">
        <v>7.7</v>
      </c>
      <c r="H1854">
        <f t="shared" si="28"/>
        <v>-7.7</v>
      </c>
    </row>
    <row r="1855" spans="1:8" outlineLevel="2" x14ac:dyDescent="0.25">
      <c r="A1855" s="18" t="s">
        <v>2652</v>
      </c>
      <c r="B1855" s="3" t="s">
        <v>1860</v>
      </c>
      <c r="C1855" s="3" t="s">
        <v>9</v>
      </c>
      <c r="D1855" s="3" t="s">
        <v>2746</v>
      </c>
      <c r="E1855" s="3" t="s">
        <v>2654</v>
      </c>
      <c r="F1855" s="24">
        <v>42857</v>
      </c>
      <c r="G1855" s="25">
        <v>39.72</v>
      </c>
      <c r="H1855">
        <f t="shared" si="28"/>
        <v>-39.72</v>
      </c>
    </row>
    <row r="1856" spans="1:8" outlineLevel="2" x14ac:dyDescent="0.25">
      <c r="A1856" s="18" t="s">
        <v>2652</v>
      </c>
      <c r="B1856" s="3" t="s">
        <v>1860</v>
      </c>
      <c r="C1856" s="3" t="s">
        <v>9</v>
      </c>
      <c r="D1856" s="3" t="s">
        <v>2746</v>
      </c>
      <c r="E1856" s="3" t="s">
        <v>2317</v>
      </c>
      <c r="F1856" s="24">
        <v>42858</v>
      </c>
      <c r="G1856" s="25">
        <v>102.77</v>
      </c>
      <c r="H1856">
        <f t="shared" si="28"/>
        <v>-102.77</v>
      </c>
    </row>
    <row r="1857" spans="1:8" outlineLevel="2" x14ac:dyDescent="0.25">
      <c r="A1857" s="18" t="s">
        <v>2652</v>
      </c>
      <c r="B1857" s="3" t="s">
        <v>1860</v>
      </c>
      <c r="C1857" s="3" t="s">
        <v>9</v>
      </c>
      <c r="D1857" s="3" t="s">
        <v>2746</v>
      </c>
      <c r="E1857" s="3" t="s">
        <v>2317</v>
      </c>
      <c r="F1857" s="24">
        <v>42858</v>
      </c>
      <c r="G1857" s="25">
        <v>19.91</v>
      </c>
      <c r="H1857">
        <f t="shared" si="28"/>
        <v>-19.91</v>
      </c>
    </row>
    <row r="1858" spans="1:8" outlineLevel="2" x14ac:dyDescent="0.25">
      <c r="A1858" s="18" t="s">
        <v>2652</v>
      </c>
      <c r="B1858" s="3" t="s">
        <v>1860</v>
      </c>
      <c r="C1858" s="3" t="s">
        <v>9</v>
      </c>
      <c r="D1858" s="3" t="s">
        <v>2747</v>
      </c>
      <c r="E1858" s="3" t="s">
        <v>2317</v>
      </c>
      <c r="F1858" s="24">
        <v>42858</v>
      </c>
      <c r="G1858" s="25">
        <v>29.66</v>
      </c>
      <c r="H1858">
        <f t="shared" si="28"/>
        <v>-29.66</v>
      </c>
    </row>
    <row r="1859" spans="1:8" outlineLevel="2" x14ac:dyDescent="0.25">
      <c r="A1859" s="18" t="s">
        <v>2652</v>
      </c>
      <c r="B1859" s="3" t="s">
        <v>1860</v>
      </c>
      <c r="C1859" s="3" t="s">
        <v>9</v>
      </c>
      <c r="D1859" s="3" t="s">
        <v>2747</v>
      </c>
      <c r="E1859" s="3" t="s">
        <v>2654</v>
      </c>
      <c r="F1859" s="24">
        <v>42858</v>
      </c>
      <c r="G1859" s="25">
        <v>43.74</v>
      </c>
      <c r="H1859">
        <f t="shared" ref="H1859:H1922" si="29">G1859*$I$2</f>
        <v>-43.74</v>
      </c>
    </row>
    <row r="1860" spans="1:8" outlineLevel="2" x14ac:dyDescent="0.25">
      <c r="A1860" s="18" t="s">
        <v>2652</v>
      </c>
      <c r="B1860" s="3" t="s">
        <v>1860</v>
      </c>
      <c r="C1860" s="3" t="s">
        <v>9</v>
      </c>
      <c r="D1860" s="3" t="s">
        <v>2747</v>
      </c>
      <c r="E1860" s="3" t="s">
        <v>2654</v>
      </c>
      <c r="F1860" s="24">
        <v>42858</v>
      </c>
      <c r="G1860" s="25">
        <v>11.46</v>
      </c>
      <c r="H1860">
        <f t="shared" si="29"/>
        <v>-11.46</v>
      </c>
    </row>
    <row r="1861" spans="1:8" outlineLevel="2" x14ac:dyDescent="0.25">
      <c r="A1861" s="18" t="s">
        <v>2652</v>
      </c>
      <c r="B1861" s="3" t="s">
        <v>1860</v>
      </c>
      <c r="C1861" s="3" t="s">
        <v>9</v>
      </c>
      <c r="D1861" s="3" t="s">
        <v>2747</v>
      </c>
      <c r="E1861" s="3" t="s">
        <v>2317</v>
      </c>
      <c r="F1861" s="24">
        <v>42858</v>
      </c>
      <c r="G1861" s="25">
        <v>113.18</v>
      </c>
      <c r="H1861">
        <f t="shared" si="29"/>
        <v>-113.18</v>
      </c>
    </row>
    <row r="1862" spans="1:8" outlineLevel="2" x14ac:dyDescent="0.25">
      <c r="A1862" s="18" t="s">
        <v>2652</v>
      </c>
      <c r="B1862" s="3" t="s">
        <v>1860</v>
      </c>
      <c r="C1862" s="3" t="s">
        <v>9</v>
      </c>
      <c r="D1862" s="3" t="s">
        <v>2748</v>
      </c>
      <c r="E1862" s="3" t="s">
        <v>2654</v>
      </c>
      <c r="F1862" s="24">
        <v>42859</v>
      </c>
      <c r="G1862" s="25">
        <v>114.06</v>
      </c>
      <c r="H1862">
        <f t="shared" si="29"/>
        <v>-114.06</v>
      </c>
    </row>
    <row r="1863" spans="1:8" outlineLevel="2" x14ac:dyDescent="0.25">
      <c r="A1863" s="18" t="s">
        <v>2652</v>
      </c>
      <c r="B1863" s="3" t="s">
        <v>1860</v>
      </c>
      <c r="C1863" s="3" t="s">
        <v>9</v>
      </c>
      <c r="D1863" s="3" t="s">
        <v>2748</v>
      </c>
      <c r="E1863" s="3" t="s">
        <v>2317</v>
      </c>
      <c r="F1863" s="24">
        <v>42865</v>
      </c>
      <c r="G1863" s="25">
        <v>295.15000000000003</v>
      </c>
      <c r="H1863">
        <f t="shared" si="29"/>
        <v>-295.15000000000003</v>
      </c>
    </row>
    <row r="1864" spans="1:8" outlineLevel="2" x14ac:dyDescent="0.25">
      <c r="A1864" s="18" t="s">
        <v>2652</v>
      </c>
      <c r="B1864" s="3" t="s">
        <v>1860</v>
      </c>
      <c r="C1864" s="3" t="s">
        <v>9</v>
      </c>
      <c r="D1864" s="3" t="s">
        <v>2749</v>
      </c>
      <c r="E1864" s="3" t="s">
        <v>2654</v>
      </c>
      <c r="F1864" s="24">
        <v>42865</v>
      </c>
      <c r="G1864" s="25">
        <v>995.77</v>
      </c>
      <c r="H1864">
        <f t="shared" si="29"/>
        <v>-995.77</v>
      </c>
    </row>
    <row r="1865" spans="1:8" outlineLevel="2" x14ac:dyDescent="0.25">
      <c r="A1865" s="18" t="s">
        <v>2652</v>
      </c>
      <c r="B1865" s="3" t="s">
        <v>1860</v>
      </c>
      <c r="C1865" s="3" t="s">
        <v>9</v>
      </c>
      <c r="D1865" s="3" t="s">
        <v>2749</v>
      </c>
      <c r="E1865" s="3" t="s">
        <v>2317</v>
      </c>
      <c r="F1865" s="24">
        <v>42865</v>
      </c>
      <c r="G1865" s="25">
        <v>2576.81</v>
      </c>
      <c r="H1865">
        <f t="shared" si="29"/>
        <v>-2576.81</v>
      </c>
    </row>
    <row r="1866" spans="1:8" outlineLevel="2" x14ac:dyDescent="0.25">
      <c r="A1866" s="18" t="s">
        <v>2652</v>
      </c>
      <c r="B1866" s="3" t="s">
        <v>1860</v>
      </c>
      <c r="C1866" s="3" t="s">
        <v>9</v>
      </c>
      <c r="D1866" s="3" t="s">
        <v>2750</v>
      </c>
      <c r="E1866" s="3" t="s">
        <v>2317</v>
      </c>
      <c r="F1866" s="24">
        <v>42865</v>
      </c>
      <c r="G1866" s="25">
        <v>102.34</v>
      </c>
      <c r="H1866">
        <f t="shared" si="29"/>
        <v>-102.34</v>
      </c>
    </row>
    <row r="1867" spans="1:8" outlineLevel="2" x14ac:dyDescent="0.25">
      <c r="A1867" s="18" t="s">
        <v>2652</v>
      </c>
      <c r="B1867" s="3" t="s">
        <v>1860</v>
      </c>
      <c r="C1867" s="3" t="s">
        <v>9</v>
      </c>
      <c r="D1867" s="3" t="s">
        <v>2750</v>
      </c>
      <c r="E1867" s="3" t="s">
        <v>2317</v>
      </c>
      <c r="F1867" s="24">
        <v>42865</v>
      </c>
      <c r="G1867" s="25">
        <v>146</v>
      </c>
      <c r="H1867">
        <f t="shared" si="29"/>
        <v>-146</v>
      </c>
    </row>
    <row r="1868" spans="1:8" outlineLevel="2" x14ac:dyDescent="0.25">
      <c r="A1868" s="18" t="s">
        <v>2652</v>
      </c>
      <c r="B1868" s="3" t="s">
        <v>1860</v>
      </c>
      <c r="C1868" s="3" t="s">
        <v>9</v>
      </c>
      <c r="D1868" s="3" t="s">
        <v>2750</v>
      </c>
      <c r="E1868" s="3" t="s">
        <v>2317</v>
      </c>
      <c r="F1868" s="24">
        <v>42865</v>
      </c>
      <c r="G1868" s="25">
        <v>345.77</v>
      </c>
      <c r="H1868">
        <f t="shared" si="29"/>
        <v>-345.77</v>
      </c>
    </row>
    <row r="1869" spans="1:8" outlineLevel="2" x14ac:dyDescent="0.25">
      <c r="A1869" s="18" t="s">
        <v>2652</v>
      </c>
      <c r="B1869" s="3" t="s">
        <v>1860</v>
      </c>
      <c r="C1869" s="3" t="s">
        <v>9</v>
      </c>
      <c r="D1869" s="3" t="s">
        <v>2750</v>
      </c>
      <c r="E1869" s="3" t="s">
        <v>2654</v>
      </c>
      <c r="F1869" s="24">
        <v>42866</v>
      </c>
      <c r="G1869" s="25">
        <v>56.42</v>
      </c>
      <c r="H1869">
        <f t="shared" si="29"/>
        <v>-56.42</v>
      </c>
    </row>
    <row r="1870" spans="1:8" outlineLevel="2" x14ac:dyDescent="0.25">
      <c r="A1870" s="18" t="s">
        <v>2652</v>
      </c>
      <c r="B1870" s="3" t="s">
        <v>1860</v>
      </c>
      <c r="C1870" s="3" t="s">
        <v>9</v>
      </c>
      <c r="D1870" s="3" t="s">
        <v>2750</v>
      </c>
      <c r="E1870" s="3" t="s">
        <v>2654</v>
      </c>
      <c r="F1870" s="24">
        <v>42872</v>
      </c>
      <c r="G1870" s="25">
        <v>39.550000000000004</v>
      </c>
      <c r="H1870">
        <f t="shared" si="29"/>
        <v>-39.550000000000004</v>
      </c>
    </row>
    <row r="1871" spans="1:8" outlineLevel="2" x14ac:dyDescent="0.25">
      <c r="A1871" s="18" t="s">
        <v>2652</v>
      </c>
      <c r="B1871" s="3" t="s">
        <v>1860</v>
      </c>
      <c r="C1871" s="3" t="s">
        <v>9</v>
      </c>
      <c r="D1871" s="3" t="s">
        <v>2750</v>
      </c>
      <c r="E1871" s="3" t="s">
        <v>2654</v>
      </c>
      <c r="F1871" s="24">
        <v>42872</v>
      </c>
      <c r="G1871" s="25">
        <v>133.62</v>
      </c>
      <c r="H1871">
        <f t="shared" si="29"/>
        <v>-133.62</v>
      </c>
    </row>
    <row r="1872" spans="1:8" outlineLevel="2" x14ac:dyDescent="0.25">
      <c r="A1872" s="18" t="s">
        <v>2652</v>
      </c>
      <c r="B1872" s="3" t="s">
        <v>1860</v>
      </c>
      <c r="C1872" s="3" t="s">
        <v>9</v>
      </c>
      <c r="D1872" s="3" t="s">
        <v>2751</v>
      </c>
      <c r="E1872" s="3" t="s">
        <v>2654</v>
      </c>
      <c r="F1872" s="24">
        <v>42872</v>
      </c>
      <c r="G1872" s="25">
        <v>4.62</v>
      </c>
      <c r="H1872">
        <f t="shared" si="29"/>
        <v>-4.62</v>
      </c>
    </row>
    <row r="1873" spans="1:8" outlineLevel="2" x14ac:dyDescent="0.25">
      <c r="A1873" s="18" t="s">
        <v>2652</v>
      </c>
      <c r="B1873" s="3" t="s">
        <v>1860</v>
      </c>
      <c r="C1873" s="3" t="s">
        <v>9</v>
      </c>
      <c r="D1873" s="3" t="s">
        <v>2751</v>
      </c>
      <c r="E1873" s="3" t="s">
        <v>2654</v>
      </c>
      <c r="F1873" s="24">
        <v>42872</v>
      </c>
      <c r="G1873" s="25">
        <v>0.19</v>
      </c>
      <c r="H1873">
        <f t="shared" si="29"/>
        <v>-0.19</v>
      </c>
    </row>
    <row r="1874" spans="1:8" outlineLevel="2" x14ac:dyDescent="0.25">
      <c r="A1874" s="18" t="s">
        <v>2652</v>
      </c>
      <c r="B1874" s="3" t="s">
        <v>1860</v>
      </c>
      <c r="C1874" s="3" t="s">
        <v>9</v>
      </c>
      <c r="D1874" s="3" t="s">
        <v>2751</v>
      </c>
      <c r="E1874" s="3" t="s">
        <v>2317</v>
      </c>
      <c r="F1874" s="24">
        <v>42872</v>
      </c>
      <c r="G1874" s="25">
        <v>11.950000000000001</v>
      </c>
      <c r="H1874">
        <f t="shared" si="29"/>
        <v>-11.950000000000001</v>
      </c>
    </row>
    <row r="1875" spans="1:8" outlineLevel="2" x14ac:dyDescent="0.25">
      <c r="A1875" s="18" t="s">
        <v>2652</v>
      </c>
      <c r="B1875" s="3" t="s">
        <v>1860</v>
      </c>
      <c r="C1875" s="3" t="s">
        <v>9</v>
      </c>
      <c r="D1875" s="3" t="s">
        <v>2751</v>
      </c>
      <c r="E1875" s="3" t="s">
        <v>2317</v>
      </c>
      <c r="F1875" s="24">
        <v>42872</v>
      </c>
      <c r="G1875" s="25">
        <v>0.5</v>
      </c>
      <c r="H1875">
        <f t="shared" si="29"/>
        <v>-0.5</v>
      </c>
    </row>
    <row r="1876" spans="1:8" outlineLevel="2" x14ac:dyDescent="0.25">
      <c r="A1876" s="18" t="s">
        <v>2652</v>
      </c>
      <c r="B1876" s="3" t="s">
        <v>1860</v>
      </c>
      <c r="C1876" s="3" t="s">
        <v>9</v>
      </c>
      <c r="D1876" s="3" t="s">
        <v>2752</v>
      </c>
      <c r="E1876" s="3" t="s">
        <v>2317</v>
      </c>
      <c r="F1876" s="24">
        <v>42872</v>
      </c>
      <c r="G1876" s="25">
        <v>5590.13</v>
      </c>
      <c r="H1876">
        <f t="shared" si="29"/>
        <v>-5590.13</v>
      </c>
    </row>
    <row r="1877" spans="1:8" outlineLevel="2" x14ac:dyDescent="0.25">
      <c r="A1877" s="18" t="s">
        <v>2652</v>
      </c>
      <c r="B1877" s="3" t="s">
        <v>1860</v>
      </c>
      <c r="C1877" s="3" t="s">
        <v>9</v>
      </c>
      <c r="D1877" s="3" t="s">
        <v>2752</v>
      </c>
      <c r="E1877" s="3" t="s">
        <v>2654</v>
      </c>
      <c r="F1877" s="24">
        <v>42872</v>
      </c>
      <c r="G1877" s="25">
        <v>2160.23</v>
      </c>
      <c r="H1877">
        <f t="shared" si="29"/>
        <v>-2160.23</v>
      </c>
    </row>
    <row r="1878" spans="1:8" outlineLevel="2" x14ac:dyDescent="0.25">
      <c r="A1878" s="18" t="s">
        <v>2652</v>
      </c>
      <c r="B1878" s="3" t="s">
        <v>1855</v>
      </c>
      <c r="C1878" s="3" t="s">
        <v>9</v>
      </c>
      <c r="D1878" s="3" t="s">
        <v>2753</v>
      </c>
      <c r="E1878" s="3" t="s">
        <v>2317</v>
      </c>
      <c r="F1878" s="24">
        <v>42879</v>
      </c>
      <c r="G1878" s="25">
        <v>-70.27</v>
      </c>
      <c r="H1878">
        <f t="shared" si="29"/>
        <v>70.27</v>
      </c>
    </row>
    <row r="1879" spans="1:8" outlineLevel="2" x14ac:dyDescent="0.25">
      <c r="A1879" s="18" t="s">
        <v>2652</v>
      </c>
      <c r="B1879" s="3" t="s">
        <v>1855</v>
      </c>
      <c r="C1879" s="3" t="s">
        <v>9</v>
      </c>
      <c r="D1879" s="3" t="s">
        <v>2753</v>
      </c>
      <c r="E1879" s="3" t="s">
        <v>2654</v>
      </c>
      <c r="F1879" s="24">
        <v>42879</v>
      </c>
      <c r="G1879" s="25">
        <v>-27.150000000000002</v>
      </c>
      <c r="H1879">
        <f t="shared" si="29"/>
        <v>27.150000000000002</v>
      </c>
    </row>
    <row r="1880" spans="1:8" outlineLevel="2" x14ac:dyDescent="0.25">
      <c r="A1880" s="18" t="s">
        <v>2652</v>
      </c>
      <c r="B1880" s="3" t="s">
        <v>1855</v>
      </c>
      <c r="C1880" s="3" t="s">
        <v>9</v>
      </c>
      <c r="D1880" s="3" t="s">
        <v>2753</v>
      </c>
      <c r="E1880" s="3" t="s">
        <v>2654</v>
      </c>
      <c r="F1880" s="24">
        <v>42879</v>
      </c>
      <c r="G1880" s="25">
        <v>27.150000000000002</v>
      </c>
      <c r="H1880">
        <f t="shared" si="29"/>
        <v>-27.150000000000002</v>
      </c>
    </row>
    <row r="1881" spans="1:8" outlineLevel="2" x14ac:dyDescent="0.25">
      <c r="A1881" s="18" t="s">
        <v>2652</v>
      </c>
      <c r="B1881" s="3" t="s">
        <v>1855</v>
      </c>
      <c r="C1881" s="3" t="s">
        <v>9</v>
      </c>
      <c r="D1881" s="3" t="s">
        <v>2753</v>
      </c>
      <c r="E1881" s="3" t="s">
        <v>2317</v>
      </c>
      <c r="F1881" s="24">
        <v>42879</v>
      </c>
      <c r="G1881" s="25">
        <v>70.27</v>
      </c>
      <c r="H1881">
        <f t="shared" si="29"/>
        <v>-70.27</v>
      </c>
    </row>
    <row r="1882" spans="1:8" outlineLevel="2" x14ac:dyDescent="0.25">
      <c r="A1882" s="18" t="s">
        <v>2652</v>
      </c>
      <c r="B1882" s="3" t="s">
        <v>1860</v>
      </c>
      <c r="C1882" s="3" t="s">
        <v>9</v>
      </c>
      <c r="D1882" s="3" t="s">
        <v>2754</v>
      </c>
      <c r="E1882" s="3" t="s">
        <v>2317</v>
      </c>
      <c r="F1882" s="24">
        <v>42879</v>
      </c>
      <c r="G1882" s="25">
        <v>199.27</v>
      </c>
      <c r="H1882">
        <f t="shared" si="29"/>
        <v>-199.27</v>
      </c>
    </row>
    <row r="1883" spans="1:8" outlineLevel="2" x14ac:dyDescent="0.25">
      <c r="A1883" s="18" t="s">
        <v>2652</v>
      </c>
      <c r="B1883" s="3" t="s">
        <v>1860</v>
      </c>
      <c r="C1883" s="3" t="s">
        <v>9</v>
      </c>
      <c r="D1883" s="3" t="s">
        <v>2754</v>
      </c>
      <c r="E1883" s="3" t="s">
        <v>2654</v>
      </c>
      <c r="F1883" s="24">
        <v>42879</v>
      </c>
      <c r="G1883" s="25">
        <v>77</v>
      </c>
      <c r="H1883">
        <f t="shared" si="29"/>
        <v>-77</v>
      </c>
    </row>
    <row r="1884" spans="1:8" outlineLevel="2" x14ac:dyDescent="0.25">
      <c r="A1884" s="18" t="s">
        <v>2652</v>
      </c>
      <c r="B1884" s="3" t="s">
        <v>1860</v>
      </c>
      <c r="C1884" s="3" t="s">
        <v>9</v>
      </c>
      <c r="D1884" s="3" t="s">
        <v>2755</v>
      </c>
      <c r="E1884" s="3" t="s">
        <v>2654</v>
      </c>
      <c r="F1884" s="24">
        <v>42880</v>
      </c>
      <c r="G1884" s="25">
        <v>394.72</v>
      </c>
      <c r="H1884">
        <f t="shared" si="29"/>
        <v>-394.72</v>
      </c>
    </row>
    <row r="1885" spans="1:8" outlineLevel="2" x14ac:dyDescent="0.25">
      <c r="A1885" s="18" t="s">
        <v>2652</v>
      </c>
      <c r="B1885" s="3" t="s">
        <v>1860</v>
      </c>
      <c r="C1885" s="3" t="s">
        <v>9</v>
      </c>
      <c r="D1885" s="3" t="s">
        <v>2755</v>
      </c>
      <c r="E1885" s="3" t="s">
        <v>2317</v>
      </c>
      <c r="F1885" s="24">
        <v>42886</v>
      </c>
      <c r="G1885" s="25">
        <v>1021.4200000000001</v>
      </c>
      <c r="H1885">
        <f t="shared" si="29"/>
        <v>-1021.4200000000001</v>
      </c>
    </row>
    <row r="1886" spans="1:8" outlineLevel="2" x14ac:dyDescent="0.25">
      <c r="A1886" s="18" t="s">
        <v>2652</v>
      </c>
      <c r="B1886" s="3" t="s">
        <v>1860</v>
      </c>
      <c r="C1886" s="3" t="s">
        <v>9</v>
      </c>
      <c r="D1886" s="3" t="s">
        <v>2756</v>
      </c>
      <c r="E1886" s="3" t="s">
        <v>2317</v>
      </c>
      <c r="F1886" s="24">
        <v>42886</v>
      </c>
      <c r="G1886" s="25">
        <v>54.07</v>
      </c>
      <c r="H1886">
        <f t="shared" si="29"/>
        <v>-54.07</v>
      </c>
    </row>
    <row r="1887" spans="1:8" outlineLevel="2" x14ac:dyDescent="0.25">
      <c r="A1887" s="18" t="s">
        <v>2652</v>
      </c>
      <c r="B1887" s="3" t="s">
        <v>1860</v>
      </c>
      <c r="C1887" s="3" t="s">
        <v>9</v>
      </c>
      <c r="D1887" s="3" t="s">
        <v>2756</v>
      </c>
      <c r="E1887" s="3" t="s">
        <v>2654</v>
      </c>
      <c r="F1887" s="24">
        <v>42886</v>
      </c>
      <c r="G1887" s="25">
        <v>20.89</v>
      </c>
      <c r="H1887">
        <f t="shared" si="29"/>
        <v>-20.89</v>
      </c>
    </row>
    <row r="1888" spans="1:8" outlineLevel="2" x14ac:dyDescent="0.25">
      <c r="A1888" s="18" t="s">
        <v>2652</v>
      </c>
      <c r="B1888" s="3" t="s">
        <v>1860</v>
      </c>
      <c r="C1888" s="3" t="s">
        <v>9</v>
      </c>
      <c r="D1888" s="3" t="s">
        <v>2757</v>
      </c>
      <c r="E1888" s="3" t="s">
        <v>2654</v>
      </c>
      <c r="F1888" s="24">
        <v>42886</v>
      </c>
      <c r="G1888" s="25">
        <v>21.490000000000002</v>
      </c>
      <c r="H1888">
        <f t="shared" si="29"/>
        <v>-21.490000000000002</v>
      </c>
    </row>
    <row r="1889" spans="1:8" outlineLevel="2" x14ac:dyDescent="0.25">
      <c r="A1889" s="18" t="s">
        <v>2652</v>
      </c>
      <c r="B1889" s="3" t="s">
        <v>1860</v>
      </c>
      <c r="C1889" s="3" t="s">
        <v>9</v>
      </c>
      <c r="D1889" s="3" t="s">
        <v>2757</v>
      </c>
      <c r="E1889" s="3" t="s">
        <v>2654</v>
      </c>
      <c r="F1889" s="24">
        <v>42887</v>
      </c>
      <c r="G1889" s="25">
        <v>376.62</v>
      </c>
      <c r="H1889">
        <f t="shared" si="29"/>
        <v>-376.62</v>
      </c>
    </row>
    <row r="1890" spans="1:8" outlineLevel="2" x14ac:dyDescent="0.25">
      <c r="A1890" s="18" t="s">
        <v>2652</v>
      </c>
      <c r="B1890" s="3" t="s">
        <v>1860</v>
      </c>
      <c r="C1890" s="3" t="s">
        <v>9</v>
      </c>
      <c r="D1890" s="3" t="s">
        <v>2757</v>
      </c>
      <c r="E1890" s="3" t="s">
        <v>2654</v>
      </c>
      <c r="F1890" s="24">
        <v>42892</v>
      </c>
      <c r="G1890" s="25">
        <v>45.88</v>
      </c>
      <c r="H1890">
        <f t="shared" si="29"/>
        <v>-45.88</v>
      </c>
    </row>
    <row r="1891" spans="1:8" outlineLevel="2" x14ac:dyDescent="0.25">
      <c r="A1891" s="18" t="s">
        <v>2652</v>
      </c>
      <c r="B1891" s="3" t="s">
        <v>1860</v>
      </c>
      <c r="C1891" s="3" t="s">
        <v>9</v>
      </c>
      <c r="D1891" s="3" t="s">
        <v>2757</v>
      </c>
      <c r="E1891" s="3" t="s">
        <v>2654</v>
      </c>
      <c r="F1891" s="24">
        <v>42892</v>
      </c>
      <c r="G1891" s="25">
        <v>17.22</v>
      </c>
      <c r="H1891">
        <f t="shared" si="29"/>
        <v>-17.22</v>
      </c>
    </row>
    <row r="1892" spans="1:8" outlineLevel="2" x14ac:dyDescent="0.25">
      <c r="A1892" s="18" t="s">
        <v>2652</v>
      </c>
      <c r="B1892" s="3" t="s">
        <v>1860</v>
      </c>
      <c r="C1892" s="3" t="s">
        <v>9</v>
      </c>
      <c r="D1892" s="3" t="s">
        <v>2757</v>
      </c>
      <c r="E1892" s="3" t="s">
        <v>2317</v>
      </c>
      <c r="F1892" s="24">
        <v>42892</v>
      </c>
      <c r="G1892" s="25">
        <v>55.61</v>
      </c>
      <c r="H1892">
        <f t="shared" si="29"/>
        <v>-55.61</v>
      </c>
    </row>
    <row r="1893" spans="1:8" outlineLevel="2" x14ac:dyDescent="0.25">
      <c r="A1893" s="18" t="s">
        <v>2652</v>
      </c>
      <c r="B1893" s="3" t="s">
        <v>1860</v>
      </c>
      <c r="C1893" s="3" t="s">
        <v>9</v>
      </c>
      <c r="D1893" s="3" t="s">
        <v>2757</v>
      </c>
      <c r="E1893" s="3" t="s">
        <v>2317</v>
      </c>
      <c r="F1893" s="24">
        <v>42892</v>
      </c>
      <c r="G1893" s="25">
        <v>44.550000000000004</v>
      </c>
      <c r="H1893">
        <f t="shared" si="29"/>
        <v>-44.550000000000004</v>
      </c>
    </row>
    <row r="1894" spans="1:8" outlineLevel="2" x14ac:dyDescent="0.25">
      <c r="A1894" s="18" t="s">
        <v>2652</v>
      </c>
      <c r="B1894" s="3" t="s">
        <v>1860</v>
      </c>
      <c r="C1894" s="3" t="s">
        <v>9</v>
      </c>
      <c r="D1894" s="3" t="s">
        <v>2757</v>
      </c>
      <c r="E1894" s="3" t="s">
        <v>2317</v>
      </c>
      <c r="F1894" s="24">
        <v>42892</v>
      </c>
      <c r="G1894" s="25">
        <v>974.6</v>
      </c>
      <c r="H1894">
        <f t="shared" si="29"/>
        <v>-974.6</v>
      </c>
    </row>
    <row r="1895" spans="1:8" outlineLevel="2" x14ac:dyDescent="0.25">
      <c r="A1895" s="18" t="s">
        <v>2652</v>
      </c>
      <c r="B1895" s="3" t="s">
        <v>1860</v>
      </c>
      <c r="C1895" s="3" t="s">
        <v>9</v>
      </c>
      <c r="D1895" s="3" t="s">
        <v>2757</v>
      </c>
      <c r="E1895" s="3" t="s">
        <v>2317</v>
      </c>
      <c r="F1895" s="24">
        <v>42892</v>
      </c>
      <c r="G1895" s="25">
        <v>118.73</v>
      </c>
      <c r="H1895">
        <f t="shared" si="29"/>
        <v>-118.73</v>
      </c>
    </row>
    <row r="1896" spans="1:8" outlineLevel="2" x14ac:dyDescent="0.25">
      <c r="A1896" s="18" t="s">
        <v>2652</v>
      </c>
      <c r="B1896" s="3" t="s">
        <v>1860</v>
      </c>
      <c r="C1896" s="3" t="s">
        <v>9</v>
      </c>
      <c r="D1896" s="3" t="s">
        <v>2758</v>
      </c>
      <c r="E1896" s="3" t="s">
        <v>2654</v>
      </c>
      <c r="F1896" s="24">
        <v>42892</v>
      </c>
      <c r="G1896" s="25">
        <v>42.78</v>
      </c>
      <c r="H1896">
        <f t="shared" si="29"/>
        <v>-42.78</v>
      </c>
    </row>
    <row r="1897" spans="1:8" outlineLevel="2" x14ac:dyDescent="0.25">
      <c r="A1897" s="18" t="s">
        <v>2652</v>
      </c>
      <c r="B1897" s="3" t="s">
        <v>1860</v>
      </c>
      <c r="C1897" s="3" t="s">
        <v>9</v>
      </c>
      <c r="D1897" s="3" t="s">
        <v>2758</v>
      </c>
      <c r="E1897" s="3" t="s">
        <v>2317</v>
      </c>
      <c r="F1897" s="24">
        <v>42894</v>
      </c>
      <c r="G1897" s="25">
        <v>110.71000000000001</v>
      </c>
      <c r="H1897">
        <f t="shared" si="29"/>
        <v>-110.71000000000001</v>
      </c>
    </row>
    <row r="1898" spans="1:8" outlineLevel="2" x14ac:dyDescent="0.25">
      <c r="A1898" s="18" t="s">
        <v>2652</v>
      </c>
      <c r="B1898" s="3" t="s">
        <v>1860</v>
      </c>
      <c r="C1898" s="3" t="s">
        <v>9</v>
      </c>
      <c r="D1898" s="3" t="s">
        <v>2759</v>
      </c>
      <c r="E1898" s="3" t="s">
        <v>2654</v>
      </c>
      <c r="F1898" s="24">
        <v>42900</v>
      </c>
      <c r="G1898" s="25">
        <v>369.57</v>
      </c>
      <c r="H1898">
        <f t="shared" si="29"/>
        <v>-369.57</v>
      </c>
    </row>
    <row r="1899" spans="1:8" outlineLevel="2" x14ac:dyDescent="0.25">
      <c r="A1899" s="18" t="s">
        <v>2652</v>
      </c>
      <c r="B1899" s="3" t="s">
        <v>1860</v>
      </c>
      <c r="C1899" s="3" t="s">
        <v>9</v>
      </c>
      <c r="D1899" s="3" t="s">
        <v>2759</v>
      </c>
      <c r="E1899" s="3" t="s">
        <v>2317</v>
      </c>
      <c r="F1899" s="24">
        <v>42900</v>
      </c>
      <c r="G1899" s="25">
        <v>956.36</v>
      </c>
      <c r="H1899">
        <f t="shared" si="29"/>
        <v>-956.36</v>
      </c>
    </row>
    <row r="1900" spans="1:8" outlineLevel="2" x14ac:dyDescent="0.25">
      <c r="A1900" s="18" t="s">
        <v>2652</v>
      </c>
      <c r="B1900" s="3" t="s">
        <v>1860</v>
      </c>
      <c r="C1900" s="3" t="s">
        <v>9</v>
      </c>
      <c r="D1900" s="3" t="s">
        <v>2760</v>
      </c>
      <c r="E1900" s="3" t="s">
        <v>2317</v>
      </c>
      <c r="F1900" s="24">
        <v>42900</v>
      </c>
      <c r="G1900" s="25">
        <v>9.5400000000000009</v>
      </c>
      <c r="H1900">
        <f t="shared" si="29"/>
        <v>-9.5400000000000009</v>
      </c>
    </row>
    <row r="1901" spans="1:8" outlineLevel="2" x14ac:dyDescent="0.25">
      <c r="A1901" s="18" t="s">
        <v>2652</v>
      </c>
      <c r="B1901" s="3" t="s">
        <v>1860</v>
      </c>
      <c r="C1901" s="3" t="s">
        <v>9</v>
      </c>
      <c r="D1901" s="3" t="s">
        <v>2760</v>
      </c>
      <c r="E1901" s="3" t="s">
        <v>2654</v>
      </c>
      <c r="F1901" s="24">
        <v>42900</v>
      </c>
      <c r="G1901" s="25">
        <v>3.69</v>
      </c>
      <c r="H1901">
        <f t="shared" si="29"/>
        <v>-3.69</v>
      </c>
    </row>
    <row r="1902" spans="1:8" outlineLevel="2" x14ac:dyDescent="0.25">
      <c r="A1902" s="18" t="s">
        <v>2652</v>
      </c>
      <c r="B1902" s="3" t="s">
        <v>1860</v>
      </c>
      <c r="C1902" s="3" t="s">
        <v>9</v>
      </c>
      <c r="D1902" s="3" t="s">
        <v>2761</v>
      </c>
      <c r="E1902" s="3" t="s">
        <v>2317</v>
      </c>
      <c r="F1902" s="24">
        <v>42901</v>
      </c>
      <c r="G1902" s="25">
        <v>121.36</v>
      </c>
      <c r="H1902">
        <f t="shared" si="29"/>
        <v>-121.36</v>
      </c>
    </row>
    <row r="1903" spans="1:8" outlineLevel="2" x14ac:dyDescent="0.25">
      <c r="A1903" s="18" t="s">
        <v>2652</v>
      </c>
      <c r="B1903" s="3" t="s">
        <v>1860</v>
      </c>
      <c r="C1903" s="3" t="s">
        <v>9</v>
      </c>
      <c r="D1903" s="3" t="s">
        <v>2761</v>
      </c>
      <c r="E1903" s="3" t="s">
        <v>2317</v>
      </c>
      <c r="F1903" s="24">
        <v>42907</v>
      </c>
      <c r="G1903" s="25">
        <v>20.68</v>
      </c>
      <c r="H1903">
        <f t="shared" si="29"/>
        <v>-20.68</v>
      </c>
    </row>
    <row r="1904" spans="1:8" outlineLevel="2" x14ac:dyDescent="0.25">
      <c r="A1904" s="18" t="s">
        <v>2652</v>
      </c>
      <c r="B1904" s="3" t="s">
        <v>1860</v>
      </c>
      <c r="C1904" s="3" t="s">
        <v>9</v>
      </c>
      <c r="D1904" s="3" t="s">
        <v>2761</v>
      </c>
      <c r="E1904" s="3" t="s">
        <v>2654</v>
      </c>
      <c r="F1904" s="24">
        <v>42907</v>
      </c>
      <c r="G1904" s="25">
        <v>46.9</v>
      </c>
      <c r="H1904">
        <f t="shared" si="29"/>
        <v>-46.9</v>
      </c>
    </row>
    <row r="1905" spans="1:8" outlineLevel="2" x14ac:dyDescent="0.25">
      <c r="A1905" s="18" t="s">
        <v>2652</v>
      </c>
      <c r="B1905" s="3" t="s">
        <v>1860</v>
      </c>
      <c r="C1905" s="3" t="s">
        <v>9</v>
      </c>
      <c r="D1905" s="3" t="s">
        <v>2761</v>
      </c>
      <c r="E1905" s="3" t="s">
        <v>2654</v>
      </c>
      <c r="F1905" s="24">
        <v>42907</v>
      </c>
      <c r="G1905" s="25">
        <v>7.99</v>
      </c>
      <c r="H1905">
        <f t="shared" si="29"/>
        <v>-7.99</v>
      </c>
    </row>
    <row r="1906" spans="1:8" outlineLevel="2" x14ac:dyDescent="0.25">
      <c r="A1906" s="18" t="s">
        <v>2652</v>
      </c>
      <c r="B1906" s="3" t="s">
        <v>1860</v>
      </c>
      <c r="C1906" s="3" t="s">
        <v>9</v>
      </c>
      <c r="D1906" s="3" t="s">
        <v>2762</v>
      </c>
      <c r="E1906" s="3" t="s">
        <v>2317</v>
      </c>
      <c r="F1906" s="24">
        <v>42907</v>
      </c>
      <c r="G1906" s="25">
        <v>48.51</v>
      </c>
      <c r="H1906">
        <f t="shared" si="29"/>
        <v>-48.51</v>
      </c>
    </row>
    <row r="1907" spans="1:8" outlineLevel="2" x14ac:dyDescent="0.25">
      <c r="A1907" s="18" t="s">
        <v>2652</v>
      </c>
      <c r="B1907" s="3" t="s">
        <v>1860</v>
      </c>
      <c r="C1907" s="3" t="s">
        <v>9</v>
      </c>
      <c r="D1907" s="3" t="s">
        <v>2762</v>
      </c>
      <c r="E1907" s="3" t="s">
        <v>2317</v>
      </c>
      <c r="F1907" s="24">
        <v>42907</v>
      </c>
      <c r="G1907" s="25">
        <v>13.93</v>
      </c>
      <c r="H1907">
        <f t="shared" si="29"/>
        <v>-13.93</v>
      </c>
    </row>
    <row r="1908" spans="1:8" outlineLevel="2" x14ac:dyDescent="0.25">
      <c r="A1908" s="18" t="s">
        <v>2652</v>
      </c>
      <c r="B1908" s="3" t="s">
        <v>1860</v>
      </c>
      <c r="C1908" s="3" t="s">
        <v>9</v>
      </c>
      <c r="D1908" s="3" t="s">
        <v>2762</v>
      </c>
      <c r="E1908" s="3" t="s">
        <v>2317</v>
      </c>
      <c r="F1908" s="24">
        <v>42907</v>
      </c>
      <c r="G1908" s="25">
        <v>12.4</v>
      </c>
      <c r="H1908">
        <f t="shared" si="29"/>
        <v>-12.4</v>
      </c>
    </row>
    <row r="1909" spans="1:8" outlineLevel="2" x14ac:dyDescent="0.25">
      <c r="A1909" s="18" t="s">
        <v>2652</v>
      </c>
      <c r="B1909" s="3" t="s">
        <v>1860</v>
      </c>
      <c r="C1909" s="3" t="s">
        <v>9</v>
      </c>
      <c r="D1909" s="3" t="s">
        <v>2762</v>
      </c>
      <c r="E1909" s="3" t="s">
        <v>2317</v>
      </c>
      <c r="F1909" s="24">
        <v>42907</v>
      </c>
      <c r="G1909" s="25">
        <v>176.44</v>
      </c>
      <c r="H1909">
        <f t="shared" si="29"/>
        <v>-176.44</v>
      </c>
    </row>
    <row r="1910" spans="1:8" outlineLevel="2" x14ac:dyDescent="0.25">
      <c r="A1910" s="18" t="s">
        <v>2652</v>
      </c>
      <c r="B1910" s="3" t="s">
        <v>1860</v>
      </c>
      <c r="C1910" s="3" t="s">
        <v>9</v>
      </c>
      <c r="D1910" s="3" t="s">
        <v>2762</v>
      </c>
      <c r="E1910" s="3" t="s">
        <v>2654</v>
      </c>
      <c r="F1910" s="24">
        <v>42907</v>
      </c>
      <c r="G1910" s="25">
        <v>18.75</v>
      </c>
      <c r="H1910">
        <f t="shared" si="29"/>
        <v>-18.75</v>
      </c>
    </row>
    <row r="1911" spans="1:8" outlineLevel="2" x14ac:dyDescent="0.25">
      <c r="A1911" s="18" t="s">
        <v>2652</v>
      </c>
      <c r="B1911" s="3" t="s">
        <v>1860</v>
      </c>
      <c r="C1911" s="3" t="s">
        <v>9</v>
      </c>
      <c r="D1911" s="3" t="s">
        <v>2762</v>
      </c>
      <c r="E1911" s="3" t="s">
        <v>2654</v>
      </c>
      <c r="F1911" s="24">
        <v>42908</v>
      </c>
      <c r="G1911" s="25">
        <v>5.38</v>
      </c>
      <c r="H1911">
        <f t="shared" si="29"/>
        <v>-5.38</v>
      </c>
    </row>
    <row r="1912" spans="1:8" outlineLevel="2" x14ac:dyDescent="0.25">
      <c r="A1912" s="18" t="s">
        <v>2652</v>
      </c>
      <c r="B1912" s="3" t="s">
        <v>1860</v>
      </c>
      <c r="C1912" s="3" t="s">
        <v>9</v>
      </c>
      <c r="D1912" s="3" t="s">
        <v>2762</v>
      </c>
      <c r="E1912" s="3" t="s">
        <v>2654</v>
      </c>
      <c r="F1912" s="24">
        <v>42908</v>
      </c>
      <c r="G1912" s="25">
        <v>4.79</v>
      </c>
      <c r="H1912">
        <f t="shared" si="29"/>
        <v>-4.79</v>
      </c>
    </row>
    <row r="1913" spans="1:8" outlineLevel="2" x14ac:dyDescent="0.25">
      <c r="A1913" s="18" t="s">
        <v>2652</v>
      </c>
      <c r="B1913" s="3" t="s">
        <v>1860</v>
      </c>
      <c r="C1913" s="3" t="s">
        <v>9</v>
      </c>
      <c r="D1913" s="3" t="s">
        <v>2762</v>
      </c>
      <c r="E1913" s="3" t="s">
        <v>2654</v>
      </c>
      <c r="F1913" s="24">
        <v>42908</v>
      </c>
      <c r="G1913" s="25">
        <v>68.180000000000007</v>
      </c>
      <c r="H1913">
        <f t="shared" si="29"/>
        <v>-68.180000000000007</v>
      </c>
    </row>
    <row r="1914" spans="1:8" outlineLevel="2" x14ac:dyDescent="0.25">
      <c r="A1914" s="18" t="s">
        <v>2652</v>
      </c>
      <c r="B1914" s="3" t="s">
        <v>1860</v>
      </c>
      <c r="C1914" s="3" t="s">
        <v>9</v>
      </c>
      <c r="D1914" s="3" t="s">
        <v>2763</v>
      </c>
      <c r="E1914" s="3" t="s">
        <v>2654</v>
      </c>
      <c r="F1914" s="24">
        <v>42908</v>
      </c>
      <c r="G1914" s="25">
        <v>12.39</v>
      </c>
      <c r="H1914">
        <f t="shared" si="29"/>
        <v>-12.39</v>
      </c>
    </row>
    <row r="1915" spans="1:8" outlineLevel="2" x14ac:dyDescent="0.25">
      <c r="A1915" s="18" t="s">
        <v>2652</v>
      </c>
      <c r="B1915" s="3" t="s">
        <v>1860</v>
      </c>
      <c r="C1915" s="3" t="s">
        <v>9</v>
      </c>
      <c r="D1915" s="3" t="s">
        <v>2763</v>
      </c>
      <c r="E1915" s="3" t="s">
        <v>2654</v>
      </c>
      <c r="F1915" s="24">
        <v>42914</v>
      </c>
      <c r="G1915" s="25">
        <v>118.93</v>
      </c>
      <c r="H1915">
        <f t="shared" si="29"/>
        <v>-118.93</v>
      </c>
    </row>
    <row r="1916" spans="1:8" outlineLevel="2" x14ac:dyDescent="0.25">
      <c r="A1916" s="18" t="s">
        <v>2652</v>
      </c>
      <c r="B1916" s="3" t="s">
        <v>1860</v>
      </c>
      <c r="C1916" s="3" t="s">
        <v>9</v>
      </c>
      <c r="D1916" s="3" t="s">
        <v>2763</v>
      </c>
      <c r="E1916" s="3" t="s">
        <v>2317</v>
      </c>
      <c r="F1916" s="24">
        <v>42914</v>
      </c>
      <c r="G1916" s="25">
        <v>32.07</v>
      </c>
      <c r="H1916">
        <f t="shared" si="29"/>
        <v>-32.07</v>
      </c>
    </row>
    <row r="1917" spans="1:8" outlineLevel="2" x14ac:dyDescent="0.25">
      <c r="A1917" s="18" t="s">
        <v>2652</v>
      </c>
      <c r="B1917" s="3" t="s">
        <v>1860</v>
      </c>
      <c r="C1917" s="3" t="s">
        <v>9</v>
      </c>
      <c r="D1917" s="3" t="s">
        <v>2763</v>
      </c>
      <c r="E1917" s="3" t="s">
        <v>2317</v>
      </c>
      <c r="F1917" s="24">
        <v>42914</v>
      </c>
      <c r="G1917" s="25">
        <v>307.76</v>
      </c>
      <c r="H1917">
        <f t="shared" si="29"/>
        <v>-307.76</v>
      </c>
    </row>
    <row r="1918" spans="1:8" outlineLevel="2" x14ac:dyDescent="0.25">
      <c r="A1918" s="18" t="s">
        <v>2652</v>
      </c>
      <c r="B1918" s="3" t="s">
        <v>1860</v>
      </c>
      <c r="C1918" s="3" t="s">
        <v>9</v>
      </c>
      <c r="D1918" s="3" t="s">
        <v>2764</v>
      </c>
      <c r="E1918" s="3" t="s">
        <v>2654</v>
      </c>
      <c r="F1918" s="24">
        <v>42914</v>
      </c>
      <c r="G1918" s="25">
        <v>8.56</v>
      </c>
      <c r="H1918">
        <f t="shared" si="29"/>
        <v>-8.56</v>
      </c>
    </row>
    <row r="1919" spans="1:8" outlineLevel="2" x14ac:dyDescent="0.25">
      <c r="A1919" s="18" t="s">
        <v>2652</v>
      </c>
      <c r="B1919" s="3" t="s">
        <v>1860</v>
      </c>
      <c r="C1919" s="3" t="s">
        <v>9</v>
      </c>
      <c r="D1919" s="3" t="s">
        <v>2764</v>
      </c>
      <c r="E1919" s="3" t="s">
        <v>2317</v>
      </c>
      <c r="F1919" s="24">
        <v>42915</v>
      </c>
      <c r="G1919" s="25">
        <v>22.16</v>
      </c>
      <c r="H1919">
        <f t="shared" si="29"/>
        <v>-22.16</v>
      </c>
    </row>
    <row r="1920" spans="1:8" outlineLevel="2" x14ac:dyDescent="0.25">
      <c r="A1920" s="18" t="s">
        <v>2652</v>
      </c>
      <c r="B1920" s="3" t="s">
        <v>1860</v>
      </c>
      <c r="C1920" s="3" t="s">
        <v>9</v>
      </c>
      <c r="D1920" s="3" t="s">
        <v>2765</v>
      </c>
      <c r="E1920" s="3" t="s">
        <v>2317</v>
      </c>
      <c r="F1920" s="24">
        <v>42915</v>
      </c>
      <c r="G1920" s="25">
        <v>2494.8000000000002</v>
      </c>
      <c r="H1920">
        <f t="shared" si="29"/>
        <v>-2494.8000000000002</v>
      </c>
    </row>
    <row r="1921" spans="1:8" outlineLevel="2" x14ac:dyDescent="0.25">
      <c r="A1921" s="18" t="s">
        <v>2652</v>
      </c>
      <c r="B1921" s="3" t="s">
        <v>1860</v>
      </c>
      <c r="C1921" s="3" t="s">
        <v>9</v>
      </c>
      <c r="D1921" s="3" t="s">
        <v>2765</v>
      </c>
      <c r="E1921" s="3" t="s">
        <v>2654</v>
      </c>
      <c r="F1921" s="24">
        <v>42937</v>
      </c>
      <c r="G1921" s="25">
        <v>964.08</v>
      </c>
      <c r="H1921">
        <f t="shared" si="29"/>
        <v>-964.08</v>
      </c>
    </row>
    <row r="1922" spans="1:8" outlineLevel="2" x14ac:dyDescent="0.25">
      <c r="A1922" s="18" t="s">
        <v>2652</v>
      </c>
      <c r="B1922" s="3" t="s">
        <v>1860</v>
      </c>
      <c r="C1922" s="3" t="s">
        <v>9</v>
      </c>
      <c r="D1922" s="3" t="s">
        <v>2766</v>
      </c>
      <c r="E1922" s="3" t="s">
        <v>2654</v>
      </c>
      <c r="F1922" s="24">
        <v>42954</v>
      </c>
      <c r="G1922" s="25">
        <v>100.4</v>
      </c>
      <c r="H1922">
        <f t="shared" si="29"/>
        <v>-100.4</v>
      </c>
    </row>
    <row r="1923" spans="1:8" outlineLevel="2" x14ac:dyDescent="0.25">
      <c r="A1923" s="18" t="s">
        <v>2652</v>
      </c>
      <c r="B1923" s="3" t="s">
        <v>1860</v>
      </c>
      <c r="C1923" s="3" t="s">
        <v>9</v>
      </c>
      <c r="D1923" s="3" t="s">
        <v>2766</v>
      </c>
      <c r="E1923" s="3" t="s">
        <v>2317</v>
      </c>
      <c r="F1923" s="24">
        <v>42956</v>
      </c>
      <c r="G1923" s="25">
        <v>259.81</v>
      </c>
      <c r="H1923">
        <f t="shared" ref="H1923:H1986" si="30">G1923*$I$2</f>
        <v>-259.81</v>
      </c>
    </row>
    <row r="1924" spans="1:8" outlineLevel="2" x14ac:dyDescent="0.25">
      <c r="A1924" s="18" t="s">
        <v>2652</v>
      </c>
      <c r="B1924" s="3" t="s">
        <v>1860</v>
      </c>
      <c r="C1924" s="3" t="s">
        <v>9</v>
      </c>
      <c r="D1924" s="3" t="s">
        <v>2767</v>
      </c>
      <c r="E1924" s="3" t="s">
        <v>2317</v>
      </c>
      <c r="F1924" s="24"/>
      <c r="G1924" s="25">
        <v>1049.48</v>
      </c>
      <c r="H1924">
        <f t="shared" si="30"/>
        <v>-1049.48</v>
      </c>
    </row>
    <row r="1925" spans="1:8" outlineLevel="2" x14ac:dyDescent="0.25">
      <c r="A1925" s="18" t="s">
        <v>2652</v>
      </c>
      <c r="B1925" s="3" t="s">
        <v>1860</v>
      </c>
      <c r="C1925" s="3" t="s">
        <v>9</v>
      </c>
      <c r="D1925" s="3" t="s">
        <v>2767</v>
      </c>
      <c r="E1925" s="3" t="s">
        <v>2654</v>
      </c>
      <c r="F1925" s="24">
        <v>42558</v>
      </c>
      <c r="G1925" s="25">
        <v>405.56</v>
      </c>
      <c r="H1925">
        <f t="shared" si="30"/>
        <v>-405.56</v>
      </c>
    </row>
    <row r="1926" spans="1:8" outlineLevel="2" x14ac:dyDescent="0.25">
      <c r="A1926" s="18" t="s">
        <v>2652</v>
      </c>
      <c r="B1926" s="3" t="s">
        <v>1860</v>
      </c>
      <c r="C1926" s="3" t="s">
        <v>9</v>
      </c>
      <c r="D1926" s="3" t="s">
        <v>2768</v>
      </c>
      <c r="E1926" s="3" t="s">
        <v>2654</v>
      </c>
      <c r="F1926" s="24">
        <v>42564</v>
      </c>
      <c r="G1926" s="25">
        <v>2170.39</v>
      </c>
      <c r="H1926">
        <f t="shared" si="30"/>
        <v>-2170.39</v>
      </c>
    </row>
    <row r="1927" spans="1:8" outlineLevel="2" x14ac:dyDescent="0.25">
      <c r="A1927" s="18" t="s">
        <v>2652</v>
      </c>
      <c r="B1927" s="3" t="s">
        <v>1860</v>
      </c>
      <c r="C1927" s="3" t="s">
        <v>9</v>
      </c>
      <c r="D1927" s="3" t="s">
        <v>2768</v>
      </c>
      <c r="E1927" s="3" t="s">
        <v>2317</v>
      </c>
      <c r="F1927" s="24">
        <v>42565</v>
      </c>
      <c r="G1927" s="25">
        <v>5616.42</v>
      </c>
      <c r="H1927">
        <f t="shared" si="30"/>
        <v>-5616.42</v>
      </c>
    </row>
    <row r="1928" spans="1:8" outlineLevel="2" x14ac:dyDescent="0.25">
      <c r="A1928" s="18" t="s">
        <v>2652</v>
      </c>
      <c r="B1928" s="3" t="s">
        <v>1860</v>
      </c>
      <c r="C1928" s="3" t="s">
        <v>9</v>
      </c>
      <c r="D1928" s="3" t="s">
        <v>2769</v>
      </c>
      <c r="E1928" s="3" t="s">
        <v>2654</v>
      </c>
      <c r="F1928" s="24">
        <v>42565</v>
      </c>
      <c r="G1928" s="25">
        <v>5.59</v>
      </c>
      <c r="H1928">
        <f t="shared" si="30"/>
        <v>-5.59</v>
      </c>
    </row>
    <row r="1929" spans="1:8" outlineLevel="2" x14ac:dyDescent="0.25">
      <c r="A1929" s="18" t="s">
        <v>2652</v>
      </c>
      <c r="B1929" s="3" t="s">
        <v>1860</v>
      </c>
      <c r="C1929" s="3" t="s">
        <v>9</v>
      </c>
      <c r="D1929" s="3" t="s">
        <v>2769</v>
      </c>
      <c r="E1929" s="3" t="s">
        <v>2317</v>
      </c>
      <c r="F1929" s="24">
        <v>42566</v>
      </c>
      <c r="G1929" s="25">
        <v>14.48</v>
      </c>
      <c r="H1929">
        <f t="shared" si="30"/>
        <v>-14.48</v>
      </c>
    </row>
    <row r="1930" spans="1:8" outlineLevel="2" x14ac:dyDescent="0.25">
      <c r="A1930" s="18" t="s">
        <v>2652</v>
      </c>
      <c r="B1930" s="3" t="s">
        <v>1860</v>
      </c>
      <c r="C1930" s="3" t="s">
        <v>9</v>
      </c>
      <c r="D1930" s="3" t="s">
        <v>2769</v>
      </c>
      <c r="E1930" s="3" t="s">
        <v>2654</v>
      </c>
      <c r="F1930" s="24">
        <v>42566</v>
      </c>
      <c r="G1930" s="25">
        <v>58.77</v>
      </c>
      <c r="H1930">
        <f t="shared" si="30"/>
        <v>-58.77</v>
      </c>
    </row>
    <row r="1931" spans="1:8" outlineLevel="2" x14ac:dyDescent="0.25">
      <c r="A1931" s="18" t="s">
        <v>2652</v>
      </c>
      <c r="B1931" s="3" t="s">
        <v>1860</v>
      </c>
      <c r="C1931" s="3" t="s">
        <v>9</v>
      </c>
      <c r="D1931" s="3" t="s">
        <v>2769</v>
      </c>
      <c r="E1931" s="3" t="s">
        <v>2317</v>
      </c>
      <c r="F1931" s="24">
        <v>42571</v>
      </c>
      <c r="G1931" s="25">
        <v>152.09</v>
      </c>
      <c r="H1931">
        <f t="shared" si="30"/>
        <v>-152.09</v>
      </c>
    </row>
    <row r="1932" spans="1:8" outlineLevel="2" x14ac:dyDescent="0.25">
      <c r="A1932" s="18" t="s">
        <v>2652</v>
      </c>
      <c r="B1932" s="3" t="s">
        <v>1860</v>
      </c>
      <c r="C1932" s="3" t="s">
        <v>9</v>
      </c>
      <c r="D1932" s="3" t="s">
        <v>2770</v>
      </c>
      <c r="E1932" s="3" t="s">
        <v>2317</v>
      </c>
      <c r="F1932" s="24">
        <v>42571</v>
      </c>
      <c r="G1932" s="25">
        <v>32.6</v>
      </c>
      <c r="H1932">
        <f t="shared" si="30"/>
        <v>-32.6</v>
      </c>
    </row>
    <row r="1933" spans="1:8" outlineLevel="2" x14ac:dyDescent="0.25">
      <c r="A1933" s="18" t="s">
        <v>2652</v>
      </c>
      <c r="B1933" s="3" t="s">
        <v>1860</v>
      </c>
      <c r="C1933" s="3" t="s">
        <v>9</v>
      </c>
      <c r="D1933" s="3" t="s">
        <v>2770</v>
      </c>
      <c r="E1933" s="3" t="s">
        <v>2317</v>
      </c>
      <c r="F1933" s="24">
        <v>42571</v>
      </c>
      <c r="G1933" s="25">
        <v>889.67000000000007</v>
      </c>
      <c r="H1933">
        <f t="shared" si="30"/>
        <v>-889.67000000000007</v>
      </c>
    </row>
    <row r="1934" spans="1:8" outlineLevel="2" x14ac:dyDescent="0.25">
      <c r="A1934" s="18" t="s">
        <v>2652</v>
      </c>
      <c r="B1934" s="3" t="s">
        <v>1860</v>
      </c>
      <c r="C1934" s="3" t="s">
        <v>9</v>
      </c>
      <c r="D1934" s="3" t="s">
        <v>2770</v>
      </c>
      <c r="E1934" s="3" t="s">
        <v>2654</v>
      </c>
      <c r="F1934" s="24">
        <v>42571</v>
      </c>
      <c r="G1934" s="25">
        <v>12.6</v>
      </c>
      <c r="H1934">
        <f t="shared" si="30"/>
        <v>-12.6</v>
      </c>
    </row>
    <row r="1935" spans="1:8" outlineLevel="2" x14ac:dyDescent="0.25">
      <c r="A1935" s="18" t="s">
        <v>2652</v>
      </c>
      <c r="B1935" s="3" t="s">
        <v>1860</v>
      </c>
      <c r="C1935" s="3" t="s">
        <v>9</v>
      </c>
      <c r="D1935" s="3" t="s">
        <v>2770</v>
      </c>
      <c r="E1935" s="3" t="s">
        <v>2654</v>
      </c>
      <c r="F1935" s="24">
        <v>42571</v>
      </c>
      <c r="G1935" s="25">
        <v>343.8</v>
      </c>
      <c r="H1935">
        <f t="shared" si="30"/>
        <v>-343.8</v>
      </c>
    </row>
    <row r="1936" spans="1:8" outlineLevel="2" x14ac:dyDescent="0.25">
      <c r="A1936" s="18" t="s">
        <v>2652</v>
      </c>
      <c r="B1936" s="3" t="s">
        <v>1860</v>
      </c>
      <c r="C1936" s="3" t="s">
        <v>9</v>
      </c>
      <c r="D1936" s="3" t="s">
        <v>2771</v>
      </c>
      <c r="E1936" s="3" t="s">
        <v>2317</v>
      </c>
      <c r="F1936" s="24">
        <v>42572</v>
      </c>
      <c r="G1936" s="25">
        <v>220.95000000000002</v>
      </c>
      <c r="H1936">
        <f t="shared" si="30"/>
        <v>-220.95000000000002</v>
      </c>
    </row>
    <row r="1937" spans="1:8" outlineLevel="2" x14ac:dyDescent="0.25">
      <c r="A1937" s="18" t="s">
        <v>2652</v>
      </c>
      <c r="B1937" s="3" t="s">
        <v>1860</v>
      </c>
      <c r="C1937" s="3" t="s">
        <v>9</v>
      </c>
      <c r="D1937" s="3" t="s">
        <v>2771</v>
      </c>
      <c r="E1937" s="3" t="s">
        <v>2654</v>
      </c>
      <c r="F1937" s="24">
        <v>42572</v>
      </c>
      <c r="G1937" s="25">
        <v>85.38</v>
      </c>
      <c r="H1937">
        <f t="shared" si="30"/>
        <v>-85.38</v>
      </c>
    </row>
    <row r="1938" spans="1:8" outlineLevel="2" x14ac:dyDescent="0.25">
      <c r="A1938" s="18" t="s">
        <v>2652</v>
      </c>
      <c r="B1938" s="3" t="s">
        <v>1860</v>
      </c>
      <c r="C1938" s="3" t="s">
        <v>9</v>
      </c>
      <c r="D1938" s="3" t="s">
        <v>2772</v>
      </c>
      <c r="E1938" s="3" t="s">
        <v>2317</v>
      </c>
      <c r="F1938" s="24">
        <v>42572</v>
      </c>
      <c r="G1938" s="25">
        <v>47.550000000000004</v>
      </c>
      <c r="H1938">
        <f t="shared" si="30"/>
        <v>-47.550000000000004</v>
      </c>
    </row>
    <row r="1939" spans="1:8" outlineLevel="2" x14ac:dyDescent="0.25">
      <c r="A1939" s="18" t="s">
        <v>2652</v>
      </c>
      <c r="B1939" s="3" t="s">
        <v>1860</v>
      </c>
      <c r="C1939" s="3" t="s">
        <v>9</v>
      </c>
      <c r="D1939" s="3" t="s">
        <v>2772</v>
      </c>
      <c r="E1939" s="3" t="s">
        <v>2317</v>
      </c>
      <c r="F1939" s="24">
        <v>42572</v>
      </c>
      <c r="G1939" s="25">
        <v>94.74</v>
      </c>
      <c r="H1939">
        <f t="shared" si="30"/>
        <v>-94.74</v>
      </c>
    </row>
    <row r="1940" spans="1:8" outlineLevel="2" x14ac:dyDescent="0.25">
      <c r="A1940" s="18" t="s">
        <v>2652</v>
      </c>
      <c r="B1940" s="3" t="s">
        <v>1860</v>
      </c>
      <c r="C1940" s="3" t="s">
        <v>9</v>
      </c>
      <c r="D1940" s="3" t="s">
        <v>2772</v>
      </c>
      <c r="E1940" s="3" t="s">
        <v>2317</v>
      </c>
      <c r="F1940" s="24">
        <v>42572</v>
      </c>
      <c r="G1940" s="25">
        <v>50.83</v>
      </c>
      <c r="H1940">
        <f t="shared" si="30"/>
        <v>-50.83</v>
      </c>
    </row>
    <row r="1941" spans="1:8" outlineLevel="2" x14ac:dyDescent="0.25">
      <c r="A1941" s="18" t="s">
        <v>2652</v>
      </c>
      <c r="B1941" s="3" t="s">
        <v>1860</v>
      </c>
      <c r="C1941" s="3" t="s">
        <v>9</v>
      </c>
      <c r="D1941" s="3" t="s">
        <v>2772</v>
      </c>
      <c r="E1941" s="3" t="s">
        <v>2654</v>
      </c>
      <c r="F1941" s="24">
        <v>42573</v>
      </c>
      <c r="G1941" s="25">
        <v>36.61</v>
      </c>
      <c r="H1941">
        <f t="shared" si="30"/>
        <v>-36.61</v>
      </c>
    </row>
    <row r="1942" spans="1:8" outlineLevel="2" x14ac:dyDescent="0.25">
      <c r="A1942" s="18" t="s">
        <v>2652</v>
      </c>
      <c r="B1942" s="3" t="s">
        <v>1860</v>
      </c>
      <c r="C1942" s="3" t="s">
        <v>9</v>
      </c>
      <c r="D1942" s="3" t="s">
        <v>2772</v>
      </c>
      <c r="E1942" s="3" t="s">
        <v>2654</v>
      </c>
      <c r="F1942" s="24">
        <v>42573</v>
      </c>
      <c r="G1942" s="25">
        <v>18.38</v>
      </c>
      <c r="H1942">
        <f t="shared" si="30"/>
        <v>-18.38</v>
      </c>
    </row>
    <row r="1943" spans="1:8" outlineLevel="2" x14ac:dyDescent="0.25">
      <c r="A1943" s="18" t="s">
        <v>2652</v>
      </c>
      <c r="B1943" s="3" t="s">
        <v>1860</v>
      </c>
      <c r="C1943" s="3" t="s">
        <v>9</v>
      </c>
      <c r="D1943" s="3" t="s">
        <v>2772</v>
      </c>
      <c r="E1943" s="3" t="s">
        <v>2654</v>
      </c>
      <c r="F1943" s="24">
        <v>42576</v>
      </c>
      <c r="G1943" s="25">
        <v>19.64</v>
      </c>
      <c r="H1943">
        <f t="shared" si="30"/>
        <v>-19.64</v>
      </c>
    </row>
    <row r="1944" spans="1:8" outlineLevel="2" x14ac:dyDescent="0.25">
      <c r="A1944" s="18" t="s">
        <v>2652</v>
      </c>
      <c r="B1944" s="3" t="s">
        <v>1860</v>
      </c>
      <c r="C1944" s="3" t="s">
        <v>9</v>
      </c>
      <c r="D1944" s="3" t="s">
        <v>2773</v>
      </c>
      <c r="E1944" s="3" t="s">
        <v>2317</v>
      </c>
      <c r="F1944" s="24">
        <v>42577</v>
      </c>
      <c r="G1944" s="25">
        <v>207.54</v>
      </c>
      <c r="H1944">
        <f t="shared" si="30"/>
        <v>-207.54</v>
      </c>
    </row>
    <row r="1945" spans="1:8" outlineLevel="2" x14ac:dyDescent="0.25">
      <c r="A1945" s="18" t="s">
        <v>2652</v>
      </c>
      <c r="B1945" s="3" t="s">
        <v>1860</v>
      </c>
      <c r="C1945" s="3" t="s">
        <v>9</v>
      </c>
      <c r="D1945" s="3" t="s">
        <v>2773</v>
      </c>
      <c r="E1945" s="3" t="s">
        <v>2654</v>
      </c>
      <c r="F1945" s="24">
        <v>42578</v>
      </c>
      <c r="G1945" s="25">
        <v>80.2</v>
      </c>
      <c r="H1945">
        <f t="shared" si="30"/>
        <v>-80.2</v>
      </c>
    </row>
    <row r="1946" spans="1:8" outlineLevel="2" x14ac:dyDescent="0.25">
      <c r="A1946" s="18" t="s">
        <v>2652</v>
      </c>
      <c r="B1946" s="3" t="s">
        <v>1860</v>
      </c>
      <c r="C1946" s="3" t="s">
        <v>9</v>
      </c>
      <c r="D1946" s="3" t="s">
        <v>2774</v>
      </c>
      <c r="E1946" s="3" t="s">
        <v>2317</v>
      </c>
      <c r="F1946" s="24">
        <v>42578</v>
      </c>
      <c r="G1946" s="25">
        <v>91.710000000000008</v>
      </c>
      <c r="H1946">
        <f t="shared" si="30"/>
        <v>-91.710000000000008</v>
      </c>
    </row>
    <row r="1947" spans="1:8" outlineLevel="2" x14ac:dyDescent="0.25">
      <c r="A1947" s="18" t="s">
        <v>2652</v>
      </c>
      <c r="B1947" s="3" t="s">
        <v>1860</v>
      </c>
      <c r="C1947" s="3" t="s">
        <v>9</v>
      </c>
      <c r="D1947" s="3" t="s">
        <v>2774</v>
      </c>
      <c r="E1947" s="3" t="s">
        <v>2654</v>
      </c>
      <c r="F1947" s="24">
        <v>42579</v>
      </c>
      <c r="G1947" s="25">
        <v>35.44</v>
      </c>
      <c r="H1947">
        <f t="shared" si="30"/>
        <v>-35.44</v>
      </c>
    </row>
    <row r="1948" spans="1:8" outlineLevel="2" x14ac:dyDescent="0.25">
      <c r="A1948" s="18" t="s">
        <v>2652</v>
      </c>
      <c r="B1948" s="3" t="s">
        <v>1860</v>
      </c>
      <c r="C1948" s="3" t="s">
        <v>9</v>
      </c>
      <c r="D1948" s="3" t="s">
        <v>2775</v>
      </c>
      <c r="E1948" s="3" t="s">
        <v>2654</v>
      </c>
      <c r="F1948" s="24">
        <v>42579</v>
      </c>
      <c r="G1948" s="25">
        <v>41.74</v>
      </c>
      <c r="H1948">
        <f t="shared" si="30"/>
        <v>-41.74</v>
      </c>
    </row>
    <row r="1949" spans="1:8" outlineLevel="2" x14ac:dyDescent="0.25">
      <c r="A1949" s="18" t="s">
        <v>2652</v>
      </c>
      <c r="B1949" s="3" t="s">
        <v>1860</v>
      </c>
      <c r="C1949" s="3" t="s">
        <v>9</v>
      </c>
      <c r="D1949" s="3" t="s">
        <v>2775</v>
      </c>
      <c r="E1949" s="3" t="s">
        <v>2654</v>
      </c>
      <c r="F1949" s="24">
        <v>42579</v>
      </c>
      <c r="G1949" s="25">
        <v>334.57</v>
      </c>
      <c r="H1949">
        <f t="shared" si="30"/>
        <v>-334.57</v>
      </c>
    </row>
    <row r="1950" spans="1:8" outlineLevel="2" x14ac:dyDescent="0.25">
      <c r="A1950" s="18" t="s">
        <v>2652</v>
      </c>
      <c r="B1950" s="3" t="s">
        <v>1860</v>
      </c>
      <c r="C1950" s="3" t="s">
        <v>9</v>
      </c>
      <c r="D1950" s="3" t="s">
        <v>2775</v>
      </c>
      <c r="E1950" s="3" t="s">
        <v>2317</v>
      </c>
      <c r="F1950" s="24">
        <v>42580</v>
      </c>
      <c r="G1950" s="25">
        <v>108.01</v>
      </c>
      <c r="H1950">
        <f t="shared" si="30"/>
        <v>-108.01</v>
      </c>
    </row>
    <row r="1951" spans="1:8" outlineLevel="2" x14ac:dyDescent="0.25">
      <c r="A1951" s="18" t="s">
        <v>2652</v>
      </c>
      <c r="B1951" s="3" t="s">
        <v>1860</v>
      </c>
      <c r="C1951" s="3" t="s">
        <v>9</v>
      </c>
      <c r="D1951" s="3" t="s">
        <v>2775</v>
      </c>
      <c r="E1951" s="3" t="s">
        <v>2317</v>
      </c>
      <c r="F1951" s="24">
        <v>42584</v>
      </c>
      <c r="G1951" s="25">
        <v>865.79</v>
      </c>
      <c r="H1951">
        <f t="shared" si="30"/>
        <v>-865.79</v>
      </c>
    </row>
    <row r="1952" spans="1:8" outlineLevel="2" x14ac:dyDescent="0.25">
      <c r="A1952" s="18" t="s">
        <v>2652</v>
      </c>
      <c r="B1952" s="3" t="s">
        <v>1860</v>
      </c>
      <c r="C1952" s="3" t="s">
        <v>9</v>
      </c>
      <c r="D1952" s="3" t="s">
        <v>2776</v>
      </c>
      <c r="E1952" s="3" t="s">
        <v>2654</v>
      </c>
      <c r="F1952" s="24">
        <v>42584</v>
      </c>
      <c r="G1952" s="25">
        <v>156.72999999999999</v>
      </c>
      <c r="H1952">
        <f t="shared" si="30"/>
        <v>-156.72999999999999</v>
      </c>
    </row>
    <row r="1953" spans="1:8" outlineLevel="2" x14ac:dyDescent="0.25">
      <c r="A1953" s="18" t="s">
        <v>2652</v>
      </c>
      <c r="B1953" s="3" t="s">
        <v>1860</v>
      </c>
      <c r="C1953" s="3" t="s">
        <v>9</v>
      </c>
      <c r="D1953" s="3" t="s">
        <v>2776</v>
      </c>
      <c r="E1953" s="3" t="s">
        <v>2317</v>
      </c>
      <c r="F1953" s="24">
        <v>42584</v>
      </c>
      <c r="G1953" s="25">
        <v>405.57</v>
      </c>
      <c r="H1953">
        <f t="shared" si="30"/>
        <v>-405.57</v>
      </c>
    </row>
    <row r="1954" spans="1:8" outlineLevel="2" x14ac:dyDescent="0.25">
      <c r="A1954" s="18" t="s">
        <v>2652</v>
      </c>
      <c r="B1954" s="3" t="s">
        <v>1860</v>
      </c>
      <c r="C1954" s="3" t="s">
        <v>9</v>
      </c>
      <c r="D1954" s="3" t="s">
        <v>2777</v>
      </c>
      <c r="E1954" s="3" t="s">
        <v>2654</v>
      </c>
      <c r="F1954" s="24">
        <v>42585</v>
      </c>
      <c r="G1954" s="25">
        <v>21.990000000000002</v>
      </c>
      <c r="H1954">
        <f t="shared" si="30"/>
        <v>-21.990000000000002</v>
      </c>
    </row>
    <row r="1955" spans="1:8" outlineLevel="2" x14ac:dyDescent="0.25">
      <c r="A1955" s="18" t="s">
        <v>2652</v>
      </c>
      <c r="B1955" s="3" t="s">
        <v>1860</v>
      </c>
      <c r="C1955" s="3" t="s">
        <v>9</v>
      </c>
      <c r="D1955" s="3" t="s">
        <v>2777</v>
      </c>
      <c r="E1955" s="3" t="s">
        <v>2317</v>
      </c>
      <c r="F1955" s="24">
        <v>42586</v>
      </c>
      <c r="G1955" s="25">
        <v>56.910000000000004</v>
      </c>
      <c r="H1955">
        <f t="shared" si="30"/>
        <v>-56.910000000000004</v>
      </c>
    </row>
    <row r="1956" spans="1:8" outlineLevel="2" x14ac:dyDescent="0.25">
      <c r="A1956" s="18" t="s">
        <v>2652</v>
      </c>
      <c r="B1956" s="3" t="s">
        <v>1860</v>
      </c>
      <c r="C1956" s="3" t="s">
        <v>9</v>
      </c>
      <c r="D1956" s="3" t="s">
        <v>2778</v>
      </c>
      <c r="E1956" s="3" t="s">
        <v>2317</v>
      </c>
      <c r="F1956" s="24">
        <v>42586</v>
      </c>
      <c r="G1956" s="25">
        <v>110.74000000000001</v>
      </c>
      <c r="H1956">
        <f t="shared" si="30"/>
        <v>-110.74000000000001</v>
      </c>
    </row>
    <row r="1957" spans="1:8" outlineLevel="2" x14ac:dyDescent="0.25">
      <c r="A1957" s="18" t="s">
        <v>2652</v>
      </c>
      <c r="B1957" s="3" t="s">
        <v>1860</v>
      </c>
      <c r="C1957" s="3" t="s">
        <v>9</v>
      </c>
      <c r="D1957" s="3" t="s">
        <v>2778</v>
      </c>
      <c r="E1957" s="3" t="s">
        <v>2654</v>
      </c>
      <c r="F1957" s="24">
        <v>42586</v>
      </c>
      <c r="G1957" s="25">
        <v>42.800000000000004</v>
      </c>
      <c r="H1957">
        <f t="shared" si="30"/>
        <v>-42.800000000000004</v>
      </c>
    </row>
    <row r="1958" spans="1:8" outlineLevel="2" x14ac:dyDescent="0.25">
      <c r="A1958" s="18" t="s">
        <v>2652</v>
      </c>
      <c r="B1958" s="3" t="s">
        <v>1860</v>
      </c>
      <c r="C1958" s="3" t="s">
        <v>9</v>
      </c>
      <c r="D1958" s="3" t="s">
        <v>2779</v>
      </c>
      <c r="E1958" s="3" t="s">
        <v>2317</v>
      </c>
      <c r="F1958" s="24">
        <v>42587</v>
      </c>
      <c r="G1958" s="25">
        <v>6.7</v>
      </c>
      <c r="H1958">
        <f t="shared" si="30"/>
        <v>-6.7</v>
      </c>
    </row>
    <row r="1959" spans="1:8" outlineLevel="2" x14ac:dyDescent="0.25">
      <c r="A1959" s="18" t="s">
        <v>2652</v>
      </c>
      <c r="B1959" s="3" t="s">
        <v>1860</v>
      </c>
      <c r="C1959" s="3" t="s">
        <v>9</v>
      </c>
      <c r="D1959" s="3" t="s">
        <v>2779</v>
      </c>
      <c r="E1959" s="3" t="s">
        <v>2654</v>
      </c>
      <c r="F1959" s="24">
        <v>42592</v>
      </c>
      <c r="G1959" s="25">
        <v>2.6</v>
      </c>
      <c r="H1959">
        <f t="shared" si="30"/>
        <v>-2.6</v>
      </c>
    </row>
    <row r="1960" spans="1:8" outlineLevel="2" x14ac:dyDescent="0.25">
      <c r="A1960" s="18" t="s">
        <v>2652</v>
      </c>
      <c r="B1960" s="3" t="s">
        <v>1860</v>
      </c>
      <c r="C1960" s="3" t="s">
        <v>9</v>
      </c>
      <c r="D1960" s="3" t="s">
        <v>2780</v>
      </c>
      <c r="E1960" s="3" t="s">
        <v>2654</v>
      </c>
      <c r="F1960" s="24">
        <v>42592</v>
      </c>
      <c r="G1960" s="25">
        <v>2.66</v>
      </c>
      <c r="H1960">
        <f t="shared" si="30"/>
        <v>-2.66</v>
      </c>
    </row>
    <row r="1961" spans="1:8" outlineLevel="2" x14ac:dyDescent="0.25">
      <c r="A1961" s="18" t="s">
        <v>2652</v>
      </c>
      <c r="B1961" s="3" t="s">
        <v>1860</v>
      </c>
      <c r="C1961" s="3" t="s">
        <v>9</v>
      </c>
      <c r="D1961" s="3" t="s">
        <v>2780</v>
      </c>
      <c r="E1961" s="3" t="s">
        <v>2654</v>
      </c>
      <c r="F1961" s="24">
        <v>42592</v>
      </c>
      <c r="G1961" s="25">
        <v>22.69</v>
      </c>
      <c r="H1961">
        <f t="shared" si="30"/>
        <v>-22.69</v>
      </c>
    </row>
    <row r="1962" spans="1:8" outlineLevel="2" x14ac:dyDescent="0.25">
      <c r="A1962" s="18" t="s">
        <v>2652</v>
      </c>
      <c r="B1962" s="3" t="s">
        <v>1860</v>
      </c>
      <c r="C1962" s="3" t="s">
        <v>9</v>
      </c>
      <c r="D1962" s="3" t="s">
        <v>2780</v>
      </c>
      <c r="E1962" s="3" t="s">
        <v>2317</v>
      </c>
      <c r="F1962" s="24">
        <v>42592</v>
      </c>
      <c r="G1962" s="25">
        <v>6.8500000000000005</v>
      </c>
      <c r="H1962">
        <f t="shared" si="30"/>
        <v>-6.8500000000000005</v>
      </c>
    </row>
    <row r="1963" spans="1:8" outlineLevel="2" x14ac:dyDescent="0.25">
      <c r="A1963" s="18" t="s">
        <v>2652</v>
      </c>
      <c r="B1963" s="3" t="s">
        <v>1860</v>
      </c>
      <c r="C1963" s="3" t="s">
        <v>9</v>
      </c>
      <c r="D1963" s="3" t="s">
        <v>2780</v>
      </c>
      <c r="E1963" s="3" t="s">
        <v>2317</v>
      </c>
      <c r="F1963" s="24">
        <v>42593</v>
      </c>
      <c r="G1963" s="25">
        <v>58.69</v>
      </c>
      <c r="H1963">
        <f t="shared" si="30"/>
        <v>-58.69</v>
      </c>
    </row>
    <row r="1964" spans="1:8" outlineLevel="2" x14ac:dyDescent="0.25">
      <c r="A1964" s="18" t="s">
        <v>2652</v>
      </c>
      <c r="B1964" s="3" t="s">
        <v>1860</v>
      </c>
      <c r="C1964" s="3" t="s">
        <v>9</v>
      </c>
      <c r="D1964" s="3" t="s">
        <v>2781</v>
      </c>
      <c r="E1964" s="3" t="s">
        <v>2317</v>
      </c>
      <c r="F1964" s="24">
        <v>42593</v>
      </c>
      <c r="G1964" s="25">
        <v>1051.95</v>
      </c>
      <c r="H1964">
        <f t="shared" si="30"/>
        <v>-1051.95</v>
      </c>
    </row>
    <row r="1965" spans="1:8" outlineLevel="2" x14ac:dyDescent="0.25">
      <c r="A1965" s="18" t="s">
        <v>2652</v>
      </c>
      <c r="B1965" s="3" t="s">
        <v>1860</v>
      </c>
      <c r="C1965" s="3" t="s">
        <v>9</v>
      </c>
      <c r="D1965" s="3" t="s">
        <v>2781</v>
      </c>
      <c r="E1965" s="3" t="s">
        <v>2654</v>
      </c>
      <c r="F1965" s="24">
        <v>42597</v>
      </c>
      <c r="G1965" s="25">
        <v>406.52</v>
      </c>
      <c r="H1965">
        <f t="shared" si="30"/>
        <v>-406.52</v>
      </c>
    </row>
    <row r="1966" spans="1:8" outlineLevel="2" x14ac:dyDescent="0.25">
      <c r="A1966" s="18" t="s">
        <v>2652</v>
      </c>
      <c r="B1966" s="3" t="s">
        <v>1860</v>
      </c>
      <c r="C1966" s="3" t="s">
        <v>9</v>
      </c>
      <c r="D1966" s="3" t="s">
        <v>2782</v>
      </c>
      <c r="E1966" s="3" t="s">
        <v>2317</v>
      </c>
      <c r="F1966" s="24">
        <v>42597</v>
      </c>
      <c r="G1966" s="25">
        <v>17.45</v>
      </c>
      <c r="H1966">
        <f t="shared" si="30"/>
        <v>-17.45</v>
      </c>
    </row>
    <row r="1967" spans="1:8" outlineLevel="2" x14ac:dyDescent="0.25">
      <c r="A1967" s="18" t="s">
        <v>2652</v>
      </c>
      <c r="B1967" s="3" t="s">
        <v>1860</v>
      </c>
      <c r="C1967" s="3" t="s">
        <v>9</v>
      </c>
      <c r="D1967" s="3" t="s">
        <v>2782</v>
      </c>
      <c r="E1967" s="3" t="s">
        <v>2317</v>
      </c>
      <c r="F1967" s="24">
        <v>42597</v>
      </c>
      <c r="G1967" s="25">
        <v>19.11</v>
      </c>
      <c r="H1967">
        <f t="shared" si="30"/>
        <v>-19.11</v>
      </c>
    </row>
    <row r="1968" spans="1:8" outlineLevel="2" x14ac:dyDescent="0.25">
      <c r="A1968" s="18" t="s">
        <v>2652</v>
      </c>
      <c r="B1968" s="3" t="s">
        <v>1860</v>
      </c>
      <c r="C1968" s="3" t="s">
        <v>9</v>
      </c>
      <c r="D1968" s="3" t="s">
        <v>2782</v>
      </c>
      <c r="E1968" s="3" t="s">
        <v>2654</v>
      </c>
      <c r="F1968" s="24">
        <v>42597</v>
      </c>
      <c r="G1968" s="25">
        <v>7.3900000000000006</v>
      </c>
      <c r="H1968">
        <f t="shared" si="30"/>
        <v>-7.3900000000000006</v>
      </c>
    </row>
    <row r="1969" spans="1:8" outlineLevel="2" x14ac:dyDescent="0.25">
      <c r="A1969" s="18" t="s">
        <v>2652</v>
      </c>
      <c r="B1969" s="3" t="s">
        <v>1860</v>
      </c>
      <c r="C1969" s="3" t="s">
        <v>9</v>
      </c>
      <c r="D1969" s="3" t="s">
        <v>2782</v>
      </c>
      <c r="E1969" s="3" t="s">
        <v>2654</v>
      </c>
      <c r="F1969" s="24">
        <v>42597</v>
      </c>
      <c r="G1969" s="25">
        <v>9.3000000000000007</v>
      </c>
      <c r="H1969">
        <f t="shared" si="30"/>
        <v>-9.3000000000000007</v>
      </c>
    </row>
    <row r="1970" spans="1:8" outlineLevel="2" x14ac:dyDescent="0.25">
      <c r="A1970" s="18" t="s">
        <v>2652</v>
      </c>
      <c r="B1970" s="3" t="s">
        <v>1860</v>
      </c>
      <c r="C1970" s="3" t="s">
        <v>9</v>
      </c>
      <c r="D1970" s="3" t="s">
        <v>2782</v>
      </c>
      <c r="E1970" s="3" t="s">
        <v>2317</v>
      </c>
      <c r="F1970" s="24">
        <v>42597</v>
      </c>
      <c r="G1970" s="25">
        <v>24.05</v>
      </c>
      <c r="H1970">
        <f t="shared" si="30"/>
        <v>-24.05</v>
      </c>
    </row>
    <row r="1971" spans="1:8" outlineLevel="2" x14ac:dyDescent="0.25">
      <c r="A1971" s="18" t="s">
        <v>2652</v>
      </c>
      <c r="B1971" s="3" t="s">
        <v>1860</v>
      </c>
      <c r="C1971" s="3" t="s">
        <v>9</v>
      </c>
      <c r="D1971" s="3" t="s">
        <v>2782</v>
      </c>
      <c r="E1971" s="3" t="s">
        <v>2654</v>
      </c>
      <c r="F1971" s="24">
        <v>42597</v>
      </c>
      <c r="G1971" s="25">
        <v>6.75</v>
      </c>
      <c r="H1971">
        <f t="shared" si="30"/>
        <v>-6.75</v>
      </c>
    </row>
    <row r="1972" spans="1:8" outlineLevel="2" x14ac:dyDescent="0.25">
      <c r="A1972" s="18" t="s">
        <v>2652</v>
      </c>
      <c r="B1972" s="3" t="s">
        <v>1860</v>
      </c>
      <c r="C1972" s="3" t="s">
        <v>9</v>
      </c>
      <c r="D1972" s="3" t="s">
        <v>2783</v>
      </c>
      <c r="E1972" s="3" t="s">
        <v>2654</v>
      </c>
      <c r="F1972" s="24">
        <v>42597</v>
      </c>
      <c r="G1972" s="25">
        <v>40.33</v>
      </c>
      <c r="H1972">
        <f t="shared" si="30"/>
        <v>-40.33</v>
      </c>
    </row>
    <row r="1973" spans="1:8" outlineLevel="2" x14ac:dyDescent="0.25">
      <c r="A1973" s="18" t="s">
        <v>2652</v>
      </c>
      <c r="B1973" s="3" t="s">
        <v>1860</v>
      </c>
      <c r="C1973" s="3" t="s">
        <v>9</v>
      </c>
      <c r="D1973" s="3" t="s">
        <v>2783</v>
      </c>
      <c r="E1973" s="3" t="s">
        <v>2317</v>
      </c>
      <c r="F1973" s="24">
        <v>42597</v>
      </c>
      <c r="G1973" s="25">
        <v>104.35000000000001</v>
      </c>
      <c r="H1973">
        <f t="shared" si="30"/>
        <v>-104.35000000000001</v>
      </c>
    </row>
    <row r="1974" spans="1:8" outlineLevel="2" x14ac:dyDescent="0.25">
      <c r="A1974" s="18" t="s">
        <v>2652</v>
      </c>
      <c r="B1974" s="3" t="s">
        <v>1860</v>
      </c>
      <c r="C1974" s="3" t="s">
        <v>9</v>
      </c>
      <c r="D1974" s="3" t="s">
        <v>2784</v>
      </c>
      <c r="E1974" s="3" t="s">
        <v>2317</v>
      </c>
      <c r="F1974" s="24">
        <v>42598</v>
      </c>
      <c r="G1974" s="25">
        <v>202.93</v>
      </c>
      <c r="H1974">
        <f t="shared" si="30"/>
        <v>-202.93</v>
      </c>
    </row>
    <row r="1975" spans="1:8" outlineLevel="2" x14ac:dyDescent="0.25">
      <c r="A1975" s="18" t="s">
        <v>2652</v>
      </c>
      <c r="B1975" s="3" t="s">
        <v>1860</v>
      </c>
      <c r="C1975" s="3" t="s">
        <v>9</v>
      </c>
      <c r="D1975" s="3" t="s">
        <v>2784</v>
      </c>
      <c r="E1975" s="3" t="s">
        <v>2317</v>
      </c>
      <c r="F1975" s="24">
        <v>42598</v>
      </c>
      <c r="G1975" s="25">
        <v>45.79</v>
      </c>
      <c r="H1975">
        <f t="shared" si="30"/>
        <v>-45.79</v>
      </c>
    </row>
    <row r="1976" spans="1:8" outlineLevel="2" x14ac:dyDescent="0.25">
      <c r="A1976" s="18" t="s">
        <v>2652</v>
      </c>
      <c r="B1976" s="3" t="s">
        <v>1860</v>
      </c>
      <c r="C1976" s="3" t="s">
        <v>9</v>
      </c>
      <c r="D1976" s="3" t="s">
        <v>2784</v>
      </c>
      <c r="E1976" s="3" t="s">
        <v>2317</v>
      </c>
      <c r="F1976" s="24">
        <v>42598</v>
      </c>
      <c r="G1976" s="25">
        <v>5.23</v>
      </c>
      <c r="H1976">
        <f t="shared" si="30"/>
        <v>-5.23</v>
      </c>
    </row>
    <row r="1977" spans="1:8" outlineLevel="2" x14ac:dyDescent="0.25">
      <c r="A1977" s="18" t="s">
        <v>2652</v>
      </c>
      <c r="B1977" s="3" t="s">
        <v>1860</v>
      </c>
      <c r="C1977" s="3" t="s">
        <v>9</v>
      </c>
      <c r="D1977" s="3" t="s">
        <v>2784</v>
      </c>
      <c r="E1977" s="3" t="s">
        <v>2654</v>
      </c>
      <c r="F1977" s="24">
        <v>42599</v>
      </c>
      <c r="G1977" s="25">
        <v>78.430000000000007</v>
      </c>
      <c r="H1977">
        <f t="shared" si="30"/>
        <v>-78.430000000000007</v>
      </c>
    </row>
    <row r="1978" spans="1:8" outlineLevel="2" x14ac:dyDescent="0.25">
      <c r="A1978" s="18" t="s">
        <v>2652</v>
      </c>
      <c r="B1978" s="3" t="s">
        <v>1860</v>
      </c>
      <c r="C1978" s="3" t="s">
        <v>9</v>
      </c>
      <c r="D1978" s="3" t="s">
        <v>2784</v>
      </c>
      <c r="E1978" s="3" t="s">
        <v>2654</v>
      </c>
      <c r="F1978" s="24">
        <v>42599</v>
      </c>
      <c r="G1978" s="25">
        <v>2.0300000000000002</v>
      </c>
      <c r="H1978">
        <f t="shared" si="30"/>
        <v>-2.0300000000000002</v>
      </c>
    </row>
    <row r="1979" spans="1:8" outlineLevel="2" x14ac:dyDescent="0.25">
      <c r="A1979" s="18" t="s">
        <v>2652</v>
      </c>
      <c r="B1979" s="3" t="s">
        <v>1860</v>
      </c>
      <c r="C1979" s="3" t="s">
        <v>9</v>
      </c>
      <c r="D1979" s="3" t="s">
        <v>2784</v>
      </c>
      <c r="E1979" s="3" t="s">
        <v>2654</v>
      </c>
      <c r="F1979" s="24">
        <v>42600</v>
      </c>
      <c r="G1979" s="25">
        <v>17.7</v>
      </c>
      <c r="H1979">
        <f t="shared" si="30"/>
        <v>-17.7</v>
      </c>
    </row>
    <row r="1980" spans="1:8" outlineLevel="2" x14ac:dyDescent="0.25">
      <c r="A1980" s="18" t="s">
        <v>2652</v>
      </c>
      <c r="B1980" s="3" t="s">
        <v>1860</v>
      </c>
      <c r="C1980" s="3" t="s">
        <v>9</v>
      </c>
      <c r="D1980" s="3" t="s">
        <v>2785</v>
      </c>
      <c r="E1980" s="3" t="s">
        <v>2654</v>
      </c>
      <c r="F1980" s="24">
        <v>42600</v>
      </c>
      <c r="G1980" s="25">
        <v>65.67</v>
      </c>
      <c r="H1980">
        <f t="shared" si="30"/>
        <v>-65.67</v>
      </c>
    </row>
    <row r="1981" spans="1:8" outlineLevel="2" x14ac:dyDescent="0.25">
      <c r="A1981" s="18" t="s">
        <v>2652</v>
      </c>
      <c r="B1981" s="3" t="s">
        <v>1860</v>
      </c>
      <c r="C1981" s="3" t="s">
        <v>9</v>
      </c>
      <c r="D1981" s="3" t="s">
        <v>2785</v>
      </c>
      <c r="E1981" s="3" t="s">
        <v>2317</v>
      </c>
      <c r="F1981" s="24">
        <v>42600</v>
      </c>
      <c r="G1981" s="25">
        <v>49.08</v>
      </c>
      <c r="H1981">
        <f t="shared" si="30"/>
        <v>-49.08</v>
      </c>
    </row>
    <row r="1982" spans="1:8" outlineLevel="2" x14ac:dyDescent="0.25">
      <c r="A1982" s="18" t="s">
        <v>2652</v>
      </c>
      <c r="B1982" s="3" t="s">
        <v>1860</v>
      </c>
      <c r="C1982" s="3" t="s">
        <v>9</v>
      </c>
      <c r="D1982" s="3" t="s">
        <v>2785</v>
      </c>
      <c r="E1982" s="3" t="s">
        <v>2317</v>
      </c>
      <c r="F1982" s="24">
        <v>42600</v>
      </c>
      <c r="G1982" s="25">
        <v>169.95000000000002</v>
      </c>
      <c r="H1982">
        <f t="shared" si="30"/>
        <v>-169.95000000000002</v>
      </c>
    </row>
    <row r="1983" spans="1:8" outlineLevel="2" x14ac:dyDescent="0.25">
      <c r="A1983" s="18" t="s">
        <v>2652</v>
      </c>
      <c r="B1983" s="3" t="s">
        <v>1860</v>
      </c>
      <c r="C1983" s="3" t="s">
        <v>9</v>
      </c>
      <c r="D1983" s="3" t="s">
        <v>2785</v>
      </c>
      <c r="E1983" s="3" t="s">
        <v>2654</v>
      </c>
      <c r="F1983" s="24">
        <v>42600</v>
      </c>
      <c r="G1983" s="25">
        <v>18.96</v>
      </c>
      <c r="H1983">
        <f t="shared" si="30"/>
        <v>-18.96</v>
      </c>
    </row>
    <row r="1984" spans="1:8" outlineLevel="2" x14ac:dyDescent="0.25">
      <c r="A1984" s="18" t="s">
        <v>2652</v>
      </c>
      <c r="B1984" s="3" t="s">
        <v>1860</v>
      </c>
      <c r="C1984" s="3" t="s">
        <v>9</v>
      </c>
      <c r="D1984" s="3" t="s">
        <v>2786</v>
      </c>
      <c r="E1984" s="3" t="s">
        <v>2317</v>
      </c>
      <c r="F1984" s="24">
        <v>42604</v>
      </c>
      <c r="G1984" s="25">
        <v>23.69</v>
      </c>
      <c r="H1984">
        <f t="shared" si="30"/>
        <v>-23.69</v>
      </c>
    </row>
    <row r="1985" spans="1:8" outlineLevel="2" x14ac:dyDescent="0.25">
      <c r="A1985" s="18" t="s">
        <v>2652</v>
      </c>
      <c r="B1985" s="3" t="s">
        <v>1860</v>
      </c>
      <c r="C1985" s="3" t="s">
        <v>9</v>
      </c>
      <c r="D1985" s="3" t="s">
        <v>2786</v>
      </c>
      <c r="E1985" s="3" t="s">
        <v>2317</v>
      </c>
      <c r="F1985" s="24">
        <v>42605</v>
      </c>
      <c r="G1985" s="25">
        <v>226.96</v>
      </c>
      <c r="H1985">
        <f t="shared" si="30"/>
        <v>-226.96</v>
      </c>
    </row>
    <row r="1986" spans="1:8" outlineLevel="2" x14ac:dyDescent="0.25">
      <c r="A1986" s="18" t="s">
        <v>2652</v>
      </c>
      <c r="B1986" s="3" t="s">
        <v>1860</v>
      </c>
      <c r="C1986" s="3" t="s">
        <v>9</v>
      </c>
      <c r="D1986" s="3" t="s">
        <v>2786</v>
      </c>
      <c r="E1986" s="3" t="s">
        <v>2317</v>
      </c>
      <c r="F1986" s="24">
        <v>42606</v>
      </c>
      <c r="G1986" s="25">
        <v>64.98</v>
      </c>
      <c r="H1986">
        <f t="shared" si="30"/>
        <v>-64.98</v>
      </c>
    </row>
    <row r="1987" spans="1:8" outlineLevel="2" x14ac:dyDescent="0.25">
      <c r="A1987" s="18" t="s">
        <v>2652</v>
      </c>
      <c r="B1987" s="3" t="s">
        <v>1860</v>
      </c>
      <c r="C1987" s="3" t="s">
        <v>9</v>
      </c>
      <c r="D1987" s="3" t="s">
        <v>2786</v>
      </c>
      <c r="E1987" s="3" t="s">
        <v>2654</v>
      </c>
      <c r="F1987" s="24">
        <v>42606</v>
      </c>
      <c r="G1987" s="25">
        <v>9.16</v>
      </c>
      <c r="H1987">
        <f t="shared" ref="H1987:H2050" si="31">G1987*$I$2</f>
        <v>-9.16</v>
      </c>
    </row>
    <row r="1988" spans="1:8" outlineLevel="2" x14ac:dyDescent="0.25">
      <c r="A1988" s="18" t="s">
        <v>2652</v>
      </c>
      <c r="B1988" s="3" t="s">
        <v>1860</v>
      </c>
      <c r="C1988" s="3" t="s">
        <v>9</v>
      </c>
      <c r="D1988" s="3" t="s">
        <v>2786</v>
      </c>
      <c r="E1988" s="3" t="s">
        <v>2654</v>
      </c>
      <c r="F1988" s="24">
        <v>42606</v>
      </c>
      <c r="G1988" s="25">
        <v>87.72</v>
      </c>
      <c r="H1988">
        <f t="shared" si="31"/>
        <v>-87.72</v>
      </c>
    </row>
    <row r="1989" spans="1:8" outlineLevel="2" x14ac:dyDescent="0.25">
      <c r="A1989" s="18" t="s">
        <v>2652</v>
      </c>
      <c r="B1989" s="3" t="s">
        <v>1860</v>
      </c>
      <c r="C1989" s="3" t="s">
        <v>9</v>
      </c>
      <c r="D1989" s="3" t="s">
        <v>2786</v>
      </c>
      <c r="E1989" s="3" t="s">
        <v>2654</v>
      </c>
      <c r="F1989" s="24">
        <v>42606</v>
      </c>
      <c r="G1989" s="25">
        <v>25.11</v>
      </c>
      <c r="H1989">
        <f t="shared" si="31"/>
        <v>-25.11</v>
      </c>
    </row>
    <row r="1990" spans="1:8" outlineLevel="2" x14ac:dyDescent="0.25">
      <c r="A1990" s="18" t="s">
        <v>2652</v>
      </c>
      <c r="B1990" s="3" t="s">
        <v>1860</v>
      </c>
      <c r="C1990" s="3" t="s">
        <v>9</v>
      </c>
      <c r="D1990" s="3" t="s">
        <v>2787</v>
      </c>
      <c r="E1990" s="3" t="s">
        <v>2317</v>
      </c>
      <c r="F1990" s="24">
        <v>42606</v>
      </c>
      <c r="G1990" s="25">
        <v>325.92</v>
      </c>
      <c r="H1990">
        <f t="shared" si="31"/>
        <v>-325.92</v>
      </c>
    </row>
    <row r="1991" spans="1:8" outlineLevel="2" x14ac:dyDescent="0.25">
      <c r="A1991" s="18" t="s">
        <v>2652</v>
      </c>
      <c r="B1991" s="3" t="s">
        <v>1860</v>
      </c>
      <c r="C1991" s="3" t="s">
        <v>9</v>
      </c>
      <c r="D1991" s="3" t="s">
        <v>2787</v>
      </c>
      <c r="E1991" s="3" t="s">
        <v>2654</v>
      </c>
      <c r="F1991" s="24">
        <v>42606</v>
      </c>
      <c r="G1991" s="25">
        <v>125.96000000000001</v>
      </c>
      <c r="H1991">
        <f t="shared" si="31"/>
        <v>-125.96000000000001</v>
      </c>
    </row>
    <row r="1992" spans="1:8" outlineLevel="2" x14ac:dyDescent="0.25">
      <c r="A1992" s="18" t="s">
        <v>2652</v>
      </c>
      <c r="B1992" s="3" t="s">
        <v>1860</v>
      </c>
      <c r="C1992" s="3" t="s">
        <v>9</v>
      </c>
      <c r="D1992" s="3" t="s">
        <v>2788</v>
      </c>
      <c r="E1992" s="3" t="s">
        <v>2654</v>
      </c>
      <c r="F1992" s="24">
        <v>42606</v>
      </c>
      <c r="G1992" s="25">
        <v>90.75</v>
      </c>
      <c r="H1992">
        <f t="shared" si="31"/>
        <v>-90.75</v>
      </c>
    </row>
    <row r="1993" spans="1:8" outlineLevel="2" x14ac:dyDescent="0.25">
      <c r="A1993" s="18" t="s">
        <v>2652</v>
      </c>
      <c r="B1993" s="3" t="s">
        <v>1860</v>
      </c>
      <c r="C1993" s="3" t="s">
        <v>9</v>
      </c>
      <c r="D1993" s="3" t="s">
        <v>2788</v>
      </c>
      <c r="E1993" s="3" t="s">
        <v>2317</v>
      </c>
      <c r="F1993" s="24">
        <v>42606</v>
      </c>
      <c r="G1993" s="25">
        <v>234.85</v>
      </c>
      <c r="H1993">
        <f t="shared" si="31"/>
        <v>-234.85</v>
      </c>
    </row>
    <row r="1994" spans="1:8" outlineLevel="2" x14ac:dyDescent="0.25">
      <c r="A1994" s="18" t="s">
        <v>2652</v>
      </c>
      <c r="B1994" s="3" t="s">
        <v>1860</v>
      </c>
      <c r="C1994" s="3" t="s">
        <v>9</v>
      </c>
      <c r="D1994" s="3" t="s">
        <v>2789</v>
      </c>
      <c r="E1994" s="3" t="s">
        <v>2317</v>
      </c>
      <c r="F1994" s="24">
        <v>42607</v>
      </c>
      <c r="G1994" s="25">
        <v>129.17000000000002</v>
      </c>
      <c r="H1994">
        <f t="shared" si="31"/>
        <v>-129.17000000000002</v>
      </c>
    </row>
    <row r="1995" spans="1:8" outlineLevel="2" x14ac:dyDescent="0.25">
      <c r="A1995" s="18" t="s">
        <v>2652</v>
      </c>
      <c r="B1995" s="3" t="s">
        <v>1860</v>
      </c>
      <c r="C1995" s="3" t="s">
        <v>9</v>
      </c>
      <c r="D1995" s="3" t="s">
        <v>2789</v>
      </c>
      <c r="E1995" s="3" t="s">
        <v>2654</v>
      </c>
      <c r="F1995" s="24">
        <v>42607</v>
      </c>
      <c r="G1995" s="25">
        <v>21.66</v>
      </c>
      <c r="H1995">
        <f t="shared" si="31"/>
        <v>-21.66</v>
      </c>
    </row>
    <row r="1996" spans="1:8" outlineLevel="2" x14ac:dyDescent="0.25">
      <c r="A1996" s="18" t="s">
        <v>2652</v>
      </c>
      <c r="B1996" s="3" t="s">
        <v>1860</v>
      </c>
      <c r="C1996" s="3" t="s">
        <v>9</v>
      </c>
      <c r="D1996" s="3" t="s">
        <v>2789</v>
      </c>
      <c r="E1996" s="3" t="s">
        <v>2654</v>
      </c>
      <c r="F1996" s="24">
        <v>42607</v>
      </c>
      <c r="G1996" s="25">
        <v>23.57</v>
      </c>
      <c r="H1996">
        <f t="shared" si="31"/>
        <v>-23.57</v>
      </c>
    </row>
    <row r="1997" spans="1:8" outlineLevel="2" x14ac:dyDescent="0.25">
      <c r="A1997" s="18" t="s">
        <v>2652</v>
      </c>
      <c r="B1997" s="3" t="s">
        <v>1860</v>
      </c>
      <c r="C1997" s="3" t="s">
        <v>9</v>
      </c>
      <c r="D1997" s="3" t="s">
        <v>2789</v>
      </c>
      <c r="E1997" s="3" t="s">
        <v>2654</v>
      </c>
      <c r="F1997" s="24">
        <v>42607</v>
      </c>
      <c r="G1997" s="25">
        <v>43.85</v>
      </c>
      <c r="H1997">
        <f t="shared" si="31"/>
        <v>-43.85</v>
      </c>
    </row>
    <row r="1998" spans="1:8" outlineLevel="2" x14ac:dyDescent="0.25">
      <c r="A1998" s="18" t="s">
        <v>2652</v>
      </c>
      <c r="B1998" s="3" t="s">
        <v>1860</v>
      </c>
      <c r="C1998" s="3" t="s">
        <v>9</v>
      </c>
      <c r="D1998" s="3" t="s">
        <v>2789</v>
      </c>
      <c r="E1998" s="3" t="s">
        <v>2654</v>
      </c>
      <c r="F1998" s="24">
        <v>42607</v>
      </c>
      <c r="G1998" s="25">
        <v>49.92</v>
      </c>
      <c r="H1998">
        <f t="shared" si="31"/>
        <v>-49.92</v>
      </c>
    </row>
    <row r="1999" spans="1:8" outlineLevel="2" x14ac:dyDescent="0.25">
      <c r="A1999" s="18" t="s">
        <v>2652</v>
      </c>
      <c r="B1999" s="3" t="s">
        <v>1860</v>
      </c>
      <c r="C1999" s="3" t="s">
        <v>9</v>
      </c>
      <c r="D1999" s="3" t="s">
        <v>2789</v>
      </c>
      <c r="E1999" s="3" t="s">
        <v>2317</v>
      </c>
      <c r="F1999" s="24">
        <v>42607</v>
      </c>
      <c r="G1999" s="25">
        <v>113.48</v>
      </c>
      <c r="H1999">
        <f t="shared" si="31"/>
        <v>-113.48</v>
      </c>
    </row>
    <row r="2000" spans="1:8" outlineLevel="2" x14ac:dyDescent="0.25">
      <c r="A2000" s="18" t="s">
        <v>2652</v>
      </c>
      <c r="B2000" s="3" t="s">
        <v>1860</v>
      </c>
      <c r="C2000" s="3" t="s">
        <v>9</v>
      </c>
      <c r="D2000" s="3" t="s">
        <v>2789</v>
      </c>
      <c r="E2000" s="3" t="s">
        <v>2317</v>
      </c>
      <c r="F2000" s="24">
        <v>42607</v>
      </c>
      <c r="G2000" s="25">
        <v>61.01</v>
      </c>
      <c r="H2000">
        <f t="shared" si="31"/>
        <v>-61.01</v>
      </c>
    </row>
    <row r="2001" spans="1:8" outlineLevel="2" x14ac:dyDescent="0.25">
      <c r="A2001" s="18" t="s">
        <v>2652</v>
      </c>
      <c r="B2001" s="3" t="s">
        <v>1860</v>
      </c>
      <c r="C2001" s="3" t="s">
        <v>9</v>
      </c>
      <c r="D2001" s="3" t="s">
        <v>2789</v>
      </c>
      <c r="E2001" s="3" t="s">
        <v>2317</v>
      </c>
      <c r="F2001" s="24">
        <v>42607</v>
      </c>
      <c r="G2001" s="25">
        <v>56.06</v>
      </c>
      <c r="H2001">
        <f t="shared" si="31"/>
        <v>-56.06</v>
      </c>
    </row>
    <row r="2002" spans="1:8" outlineLevel="2" x14ac:dyDescent="0.25">
      <c r="A2002" s="18" t="s">
        <v>2652</v>
      </c>
      <c r="B2002" s="3" t="s">
        <v>1860</v>
      </c>
      <c r="C2002" s="3" t="s">
        <v>9</v>
      </c>
      <c r="D2002" s="3" t="s">
        <v>2790</v>
      </c>
      <c r="E2002" s="3" t="s">
        <v>2317</v>
      </c>
      <c r="F2002" s="24">
        <v>42612</v>
      </c>
      <c r="G2002" s="25">
        <v>5653.67</v>
      </c>
      <c r="H2002">
        <f t="shared" si="31"/>
        <v>-5653.67</v>
      </c>
    </row>
    <row r="2003" spans="1:8" outlineLevel="2" x14ac:dyDescent="0.25">
      <c r="A2003" s="18" t="s">
        <v>2652</v>
      </c>
      <c r="B2003" s="3" t="s">
        <v>1860</v>
      </c>
      <c r="C2003" s="3" t="s">
        <v>9</v>
      </c>
      <c r="D2003" s="3" t="s">
        <v>2790</v>
      </c>
      <c r="E2003" s="3" t="s">
        <v>2654</v>
      </c>
      <c r="F2003" s="24">
        <v>42613</v>
      </c>
      <c r="G2003" s="25">
        <v>2184.79</v>
      </c>
      <c r="H2003">
        <f t="shared" si="31"/>
        <v>-2184.79</v>
      </c>
    </row>
    <row r="2004" spans="1:8" outlineLevel="2" x14ac:dyDescent="0.25">
      <c r="A2004" s="18" t="s">
        <v>2652</v>
      </c>
      <c r="B2004" s="3" t="s">
        <v>1860</v>
      </c>
      <c r="C2004" s="3" t="s">
        <v>9</v>
      </c>
      <c r="D2004" s="3" t="s">
        <v>2791</v>
      </c>
      <c r="E2004" s="3" t="s">
        <v>2654</v>
      </c>
      <c r="F2004" s="24">
        <v>42613</v>
      </c>
      <c r="G2004" s="25">
        <v>118.88</v>
      </c>
      <c r="H2004">
        <f t="shared" si="31"/>
        <v>-118.88</v>
      </c>
    </row>
    <row r="2005" spans="1:8" outlineLevel="2" x14ac:dyDescent="0.25">
      <c r="A2005" s="18" t="s">
        <v>2652</v>
      </c>
      <c r="B2005" s="3" t="s">
        <v>1860</v>
      </c>
      <c r="C2005" s="3" t="s">
        <v>9</v>
      </c>
      <c r="D2005" s="3" t="s">
        <v>2791</v>
      </c>
      <c r="E2005" s="3" t="s">
        <v>2654</v>
      </c>
      <c r="F2005" s="24">
        <v>42613</v>
      </c>
      <c r="G2005" s="25">
        <v>55.38</v>
      </c>
      <c r="H2005">
        <f t="shared" si="31"/>
        <v>-55.38</v>
      </c>
    </row>
    <row r="2006" spans="1:8" outlineLevel="2" x14ac:dyDescent="0.25">
      <c r="A2006" s="18" t="s">
        <v>2652</v>
      </c>
      <c r="B2006" s="3" t="s">
        <v>1860</v>
      </c>
      <c r="C2006" s="3" t="s">
        <v>9</v>
      </c>
      <c r="D2006" s="3" t="s">
        <v>2791</v>
      </c>
      <c r="E2006" s="3" t="s">
        <v>2317</v>
      </c>
      <c r="F2006" s="24">
        <v>42615</v>
      </c>
      <c r="G2006" s="25">
        <v>307.63</v>
      </c>
      <c r="H2006">
        <f t="shared" si="31"/>
        <v>-307.63</v>
      </c>
    </row>
    <row r="2007" spans="1:8" outlineLevel="2" x14ac:dyDescent="0.25">
      <c r="A2007" s="18" t="s">
        <v>2652</v>
      </c>
      <c r="B2007" s="3" t="s">
        <v>1860</v>
      </c>
      <c r="C2007" s="3" t="s">
        <v>9</v>
      </c>
      <c r="D2007" s="3" t="s">
        <v>2791</v>
      </c>
      <c r="E2007" s="3" t="s">
        <v>2317</v>
      </c>
      <c r="F2007" s="24">
        <v>42619</v>
      </c>
      <c r="G2007" s="25">
        <v>143.31</v>
      </c>
      <c r="H2007">
        <f t="shared" si="31"/>
        <v>-143.31</v>
      </c>
    </row>
    <row r="2008" spans="1:8" outlineLevel="2" x14ac:dyDescent="0.25">
      <c r="A2008" s="18" t="s">
        <v>2652</v>
      </c>
      <c r="B2008" s="3" t="s">
        <v>1860</v>
      </c>
      <c r="C2008" s="3" t="s">
        <v>9</v>
      </c>
      <c r="D2008" s="3" t="s">
        <v>2792</v>
      </c>
      <c r="E2008" s="3" t="s">
        <v>2317</v>
      </c>
      <c r="F2008" s="24">
        <v>42619</v>
      </c>
      <c r="G2008" s="25">
        <v>50.43</v>
      </c>
      <c r="H2008">
        <f t="shared" si="31"/>
        <v>-50.43</v>
      </c>
    </row>
    <row r="2009" spans="1:8" outlineLevel="2" x14ac:dyDescent="0.25">
      <c r="A2009" s="18" t="s">
        <v>2652</v>
      </c>
      <c r="B2009" s="3" t="s">
        <v>1860</v>
      </c>
      <c r="C2009" s="3" t="s">
        <v>9</v>
      </c>
      <c r="D2009" s="3" t="s">
        <v>2792</v>
      </c>
      <c r="E2009" s="3" t="s">
        <v>2654</v>
      </c>
      <c r="F2009" s="24">
        <v>42619</v>
      </c>
      <c r="G2009" s="25">
        <v>19.490000000000002</v>
      </c>
      <c r="H2009">
        <f t="shared" si="31"/>
        <v>-19.490000000000002</v>
      </c>
    </row>
    <row r="2010" spans="1:8" outlineLevel="2" x14ac:dyDescent="0.25">
      <c r="A2010" s="18" t="s">
        <v>2652</v>
      </c>
      <c r="B2010" s="3" t="s">
        <v>1860</v>
      </c>
      <c r="C2010" s="3" t="s">
        <v>9</v>
      </c>
      <c r="D2010" s="3" t="s">
        <v>2793</v>
      </c>
      <c r="E2010" s="3" t="s">
        <v>2654</v>
      </c>
      <c r="F2010" s="24">
        <v>42620</v>
      </c>
      <c r="G2010" s="25">
        <v>0.2</v>
      </c>
      <c r="H2010">
        <f t="shared" si="31"/>
        <v>-0.2</v>
      </c>
    </row>
    <row r="2011" spans="1:8" outlineLevel="2" x14ac:dyDescent="0.25">
      <c r="A2011" s="18" t="s">
        <v>2652</v>
      </c>
      <c r="B2011" s="3" t="s">
        <v>1860</v>
      </c>
      <c r="C2011" s="3" t="s">
        <v>9</v>
      </c>
      <c r="D2011" s="3" t="s">
        <v>2793</v>
      </c>
      <c r="E2011" s="3" t="s">
        <v>2317</v>
      </c>
      <c r="F2011" s="24">
        <v>42620</v>
      </c>
      <c r="G2011" s="25">
        <v>0.51</v>
      </c>
      <c r="H2011">
        <f t="shared" si="31"/>
        <v>-0.51</v>
      </c>
    </row>
    <row r="2012" spans="1:8" outlineLevel="2" x14ac:dyDescent="0.25">
      <c r="A2012" s="18" t="s">
        <v>2652</v>
      </c>
      <c r="B2012" s="3" t="s">
        <v>1860</v>
      </c>
      <c r="C2012" s="3" t="s">
        <v>9</v>
      </c>
      <c r="D2012" s="3" t="s">
        <v>2794</v>
      </c>
      <c r="E2012" s="3" t="s">
        <v>2654</v>
      </c>
      <c r="F2012" s="24">
        <v>42620</v>
      </c>
      <c r="G2012" s="25">
        <v>68.83</v>
      </c>
      <c r="H2012">
        <f t="shared" si="31"/>
        <v>-68.83</v>
      </c>
    </row>
    <row r="2013" spans="1:8" outlineLevel="2" x14ac:dyDescent="0.25">
      <c r="A2013" s="18" t="s">
        <v>2652</v>
      </c>
      <c r="B2013" s="3" t="s">
        <v>1860</v>
      </c>
      <c r="C2013" s="3" t="s">
        <v>9</v>
      </c>
      <c r="D2013" s="3" t="s">
        <v>2794</v>
      </c>
      <c r="E2013" s="3" t="s">
        <v>2317</v>
      </c>
      <c r="F2013" s="24">
        <v>42620</v>
      </c>
      <c r="G2013" s="25">
        <v>178.11</v>
      </c>
      <c r="H2013">
        <f t="shared" si="31"/>
        <v>-178.11</v>
      </c>
    </row>
    <row r="2014" spans="1:8" outlineLevel="2" x14ac:dyDescent="0.25">
      <c r="A2014" s="18" t="s">
        <v>2652</v>
      </c>
      <c r="B2014" s="3" t="s">
        <v>1860</v>
      </c>
      <c r="C2014" s="3" t="s">
        <v>9</v>
      </c>
      <c r="D2014" s="3" t="s">
        <v>2795</v>
      </c>
      <c r="E2014" s="3" t="s">
        <v>2317</v>
      </c>
      <c r="F2014" s="24">
        <v>42620</v>
      </c>
      <c r="G2014" s="25">
        <v>2911.39</v>
      </c>
      <c r="H2014">
        <f t="shared" si="31"/>
        <v>-2911.39</v>
      </c>
    </row>
    <row r="2015" spans="1:8" outlineLevel="2" x14ac:dyDescent="0.25">
      <c r="A2015" s="18" t="s">
        <v>2652</v>
      </c>
      <c r="B2015" s="3" t="s">
        <v>1860</v>
      </c>
      <c r="C2015" s="3" t="s">
        <v>9</v>
      </c>
      <c r="D2015" s="3" t="s">
        <v>2795</v>
      </c>
      <c r="E2015" s="3" t="s">
        <v>2654</v>
      </c>
      <c r="F2015" s="24">
        <v>42620</v>
      </c>
      <c r="G2015" s="25">
        <v>1125.07</v>
      </c>
      <c r="H2015">
        <f t="shared" si="31"/>
        <v>-1125.07</v>
      </c>
    </row>
    <row r="2016" spans="1:8" outlineLevel="2" x14ac:dyDescent="0.25">
      <c r="A2016" s="18" t="s">
        <v>2652</v>
      </c>
      <c r="B2016" s="3" t="s">
        <v>1860</v>
      </c>
      <c r="C2016" s="3" t="s">
        <v>9</v>
      </c>
      <c r="D2016" s="3" t="s">
        <v>2796</v>
      </c>
      <c r="E2016" s="3" t="s">
        <v>2317</v>
      </c>
      <c r="F2016" s="24">
        <v>42621</v>
      </c>
      <c r="G2016" s="25">
        <v>290.54000000000002</v>
      </c>
      <c r="H2016">
        <f t="shared" si="31"/>
        <v>-290.54000000000002</v>
      </c>
    </row>
    <row r="2017" spans="1:8" outlineLevel="2" x14ac:dyDescent="0.25">
      <c r="A2017" s="18" t="s">
        <v>2652</v>
      </c>
      <c r="B2017" s="3" t="s">
        <v>1860</v>
      </c>
      <c r="C2017" s="3" t="s">
        <v>9</v>
      </c>
      <c r="D2017" s="3" t="s">
        <v>2796</v>
      </c>
      <c r="E2017" s="3" t="s">
        <v>2317</v>
      </c>
      <c r="F2017" s="24">
        <v>42621</v>
      </c>
      <c r="G2017" s="25">
        <v>21.98</v>
      </c>
      <c r="H2017">
        <f t="shared" si="31"/>
        <v>-21.98</v>
      </c>
    </row>
    <row r="2018" spans="1:8" outlineLevel="2" x14ac:dyDescent="0.25">
      <c r="A2018" s="18" t="s">
        <v>2652</v>
      </c>
      <c r="B2018" s="3" t="s">
        <v>1860</v>
      </c>
      <c r="C2018" s="3" t="s">
        <v>9</v>
      </c>
      <c r="D2018" s="3" t="s">
        <v>2796</v>
      </c>
      <c r="E2018" s="3" t="s">
        <v>2654</v>
      </c>
      <c r="F2018" s="24">
        <v>42621</v>
      </c>
      <c r="G2018" s="25">
        <v>8.5</v>
      </c>
      <c r="H2018">
        <f t="shared" si="31"/>
        <v>-8.5</v>
      </c>
    </row>
    <row r="2019" spans="1:8" outlineLevel="2" x14ac:dyDescent="0.25">
      <c r="A2019" s="18" t="s">
        <v>2652</v>
      </c>
      <c r="B2019" s="3" t="s">
        <v>1860</v>
      </c>
      <c r="C2019" s="3" t="s">
        <v>9</v>
      </c>
      <c r="D2019" s="3" t="s">
        <v>2796</v>
      </c>
      <c r="E2019" s="3" t="s">
        <v>2654</v>
      </c>
      <c r="F2019" s="24">
        <v>42621</v>
      </c>
      <c r="G2019" s="25">
        <v>112.28</v>
      </c>
      <c r="H2019">
        <f t="shared" si="31"/>
        <v>-112.28</v>
      </c>
    </row>
    <row r="2020" spans="1:8" outlineLevel="2" x14ac:dyDescent="0.25">
      <c r="A2020" s="18" t="s">
        <v>2652</v>
      </c>
      <c r="B2020" s="3" t="s">
        <v>1860</v>
      </c>
      <c r="C2020" s="3" t="s">
        <v>9</v>
      </c>
      <c r="D2020" s="3" t="s">
        <v>2797</v>
      </c>
      <c r="E2020" s="3" t="s">
        <v>2317</v>
      </c>
      <c r="F2020" s="24">
        <v>42625</v>
      </c>
      <c r="G2020" s="25">
        <v>929.23</v>
      </c>
      <c r="H2020">
        <f t="shared" si="31"/>
        <v>-929.23</v>
      </c>
    </row>
    <row r="2021" spans="1:8" outlineLevel="2" x14ac:dyDescent="0.25">
      <c r="A2021" s="18" t="s">
        <v>2652</v>
      </c>
      <c r="B2021" s="3" t="s">
        <v>1860</v>
      </c>
      <c r="C2021" s="3" t="s">
        <v>9</v>
      </c>
      <c r="D2021" s="3" t="s">
        <v>2797</v>
      </c>
      <c r="E2021" s="3" t="s">
        <v>2317</v>
      </c>
      <c r="F2021" s="24">
        <v>42625</v>
      </c>
      <c r="G2021" s="25">
        <v>7.19</v>
      </c>
      <c r="H2021">
        <f t="shared" si="31"/>
        <v>-7.19</v>
      </c>
    </row>
    <row r="2022" spans="1:8" outlineLevel="2" x14ac:dyDescent="0.25">
      <c r="A2022" s="18" t="s">
        <v>2652</v>
      </c>
      <c r="B2022" s="3" t="s">
        <v>1860</v>
      </c>
      <c r="C2022" s="3" t="s">
        <v>9</v>
      </c>
      <c r="D2022" s="3" t="s">
        <v>2797</v>
      </c>
      <c r="E2022" s="3" t="s">
        <v>2317</v>
      </c>
      <c r="F2022" s="24">
        <v>42625</v>
      </c>
      <c r="G2022" s="25">
        <v>1061.29</v>
      </c>
      <c r="H2022">
        <f t="shared" si="31"/>
        <v>-1061.29</v>
      </c>
    </row>
    <row r="2023" spans="1:8" outlineLevel="2" x14ac:dyDescent="0.25">
      <c r="A2023" s="18" t="s">
        <v>2652</v>
      </c>
      <c r="B2023" s="3" t="s">
        <v>1860</v>
      </c>
      <c r="C2023" s="3" t="s">
        <v>9</v>
      </c>
      <c r="D2023" s="3" t="s">
        <v>2797</v>
      </c>
      <c r="E2023" s="3" t="s">
        <v>2654</v>
      </c>
      <c r="F2023" s="24">
        <v>42625</v>
      </c>
      <c r="G2023" s="25">
        <v>359.09000000000003</v>
      </c>
      <c r="H2023">
        <f t="shared" si="31"/>
        <v>-359.09000000000003</v>
      </c>
    </row>
    <row r="2024" spans="1:8" outlineLevel="2" x14ac:dyDescent="0.25">
      <c r="A2024" s="18" t="s">
        <v>2652</v>
      </c>
      <c r="B2024" s="3" t="s">
        <v>1860</v>
      </c>
      <c r="C2024" s="3" t="s">
        <v>9</v>
      </c>
      <c r="D2024" s="3" t="s">
        <v>2797</v>
      </c>
      <c r="E2024" s="3" t="s">
        <v>2654</v>
      </c>
      <c r="F2024" s="24">
        <v>42625</v>
      </c>
      <c r="G2024" s="25">
        <v>2.7800000000000002</v>
      </c>
      <c r="H2024">
        <f t="shared" si="31"/>
        <v>-2.7800000000000002</v>
      </c>
    </row>
    <row r="2025" spans="1:8" outlineLevel="2" x14ac:dyDescent="0.25">
      <c r="A2025" s="18" t="s">
        <v>2652</v>
      </c>
      <c r="B2025" s="3" t="s">
        <v>1860</v>
      </c>
      <c r="C2025" s="3" t="s">
        <v>9</v>
      </c>
      <c r="D2025" s="3" t="s">
        <v>2797</v>
      </c>
      <c r="E2025" s="3" t="s">
        <v>2654</v>
      </c>
      <c r="F2025" s="24">
        <v>42627</v>
      </c>
      <c r="G2025" s="25">
        <v>410.12</v>
      </c>
      <c r="H2025">
        <f t="shared" si="31"/>
        <v>-410.12</v>
      </c>
    </row>
    <row r="2026" spans="1:8" outlineLevel="2" x14ac:dyDescent="0.25">
      <c r="A2026" s="18" t="s">
        <v>2652</v>
      </c>
      <c r="B2026" s="3" t="s">
        <v>1855</v>
      </c>
      <c r="C2026" s="3" t="s">
        <v>9</v>
      </c>
      <c r="D2026" s="3" t="s">
        <v>2798</v>
      </c>
      <c r="E2026" s="3" t="s">
        <v>2317</v>
      </c>
      <c r="F2026" s="24">
        <v>42627</v>
      </c>
      <c r="G2026" s="25">
        <v>23.69</v>
      </c>
      <c r="H2026">
        <f t="shared" si="31"/>
        <v>-23.69</v>
      </c>
    </row>
    <row r="2027" spans="1:8" outlineLevel="2" x14ac:dyDescent="0.25">
      <c r="A2027" s="18" t="s">
        <v>2652</v>
      </c>
      <c r="B2027" s="3" t="s">
        <v>1855</v>
      </c>
      <c r="C2027" s="3" t="s">
        <v>9</v>
      </c>
      <c r="D2027" s="3" t="s">
        <v>2798</v>
      </c>
      <c r="E2027" s="3" t="s">
        <v>2317</v>
      </c>
      <c r="F2027" s="24">
        <v>42627</v>
      </c>
      <c r="G2027" s="25">
        <v>226.96</v>
      </c>
      <c r="H2027">
        <f t="shared" si="31"/>
        <v>-226.96</v>
      </c>
    </row>
    <row r="2028" spans="1:8" outlineLevel="2" x14ac:dyDescent="0.25">
      <c r="A2028" s="18" t="s">
        <v>2652</v>
      </c>
      <c r="B2028" s="3" t="s">
        <v>1855</v>
      </c>
      <c r="C2028" s="3" t="s">
        <v>9</v>
      </c>
      <c r="D2028" s="3" t="s">
        <v>2798</v>
      </c>
      <c r="E2028" s="3" t="s">
        <v>2317</v>
      </c>
      <c r="F2028" s="24">
        <v>42627</v>
      </c>
      <c r="G2028" s="25">
        <v>-23.69</v>
      </c>
      <c r="H2028">
        <f t="shared" si="31"/>
        <v>23.69</v>
      </c>
    </row>
    <row r="2029" spans="1:8" outlineLevel="2" x14ac:dyDescent="0.25">
      <c r="A2029" s="18" t="s">
        <v>2652</v>
      </c>
      <c r="B2029" s="3" t="s">
        <v>1855</v>
      </c>
      <c r="C2029" s="3" t="s">
        <v>9</v>
      </c>
      <c r="D2029" s="3" t="s">
        <v>2798</v>
      </c>
      <c r="E2029" s="3" t="s">
        <v>2317</v>
      </c>
      <c r="F2029" s="24">
        <v>42627</v>
      </c>
      <c r="G2029" s="25">
        <v>-226.96</v>
      </c>
      <c r="H2029">
        <f t="shared" si="31"/>
        <v>226.96</v>
      </c>
    </row>
    <row r="2030" spans="1:8" outlineLevel="2" x14ac:dyDescent="0.25">
      <c r="A2030" s="18" t="s">
        <v>2652</v>
      </c>
      <c r="B2030" s="3" t="s">
        <v>1855</v>
      </c>
      <c r="C2030" s="3" t="s">
        <v>9</v>
      </c>
      <c r="D2030" s="3" t="s">
        <v>2798</v>
      </c>
      <c r="E2030" s="3" t="s">
        <v>2654</v>
      </c>
      <c r="F2030" s="24">
        <v>42627</v>
      </c>
      <c r="G2030" s="25">
        <v>9.16</v>
      </c>
      <c r="H2030">
        <f t="shared" si="31"/>
        <v>-9.16</v>
      </c>
    </row>
    <row r="2031" spans="1:8" outlineLevel="2" x14ac:dyDescent="0.25">
      <c r="A2031" s="18" t="s">
        <v>2652</v>
      </c>
      <c r="B2031" s="3" t="s">
        <v>1855</v>
      </c>
      <c r="C2031" s="3" t="s">
        <v>9</v>
      </c>
      <c r="D2031" s="3" t="s">
        <v>2798</v>
      </c>
      <c r="E2031" s="3" t="s">
        <v>2654</v>
      </c>
      <c r="F2031" s="24">
        <v>42627</v>
      </c>
      <c r="G2031" s="25">
        <v>87.72</v>
      </c>
      <c r="H2031">
        <f t="shared" si="31"/>
        <v>-87.72</v>
      </c>
    </row>
    <row r="2032" spans="1:8" outlineLevel="2" x14ac:dyDescent="0.25">
      <c r="A2032" s="18" t="s">
        <v>2652</v>
      </c>
      <c r="B2032" s="3" t="s">
        <v>1855</v>
      </c>
      <c r="C2032" s="3" t="s">
        <v>9</v>
      </c>
      <c r="D2032" s="3" t="s">
        <v>2798</v>
      </c>
      <c r="E2032" s="3" t="s">
        <v>2654</v>
      </c>
      <c r="F2032" s="24">
        <v>42627</v>
      </c>
      <c r="G2032" s="25">
        <v>-9.16</v>
      </c>
      <c r="H2032">
        <f t="shared" si="31"/>
        <v>9.16</v>
      </c>
    </row>
    <row r="2033" spans="1:8" outlineLevel="2" x14ac:dyDescent="0.25">
      <c r="A2033" s="18" t="s">
        <v>2652</v>
      </c>
      <c r="B2033" s="3" t="s">
        <v>1855</v>
      </c>
      <c r="C2033" s="3" t="s">
        <v>9</v>
      </c>
      <c r="D2033" s="3" t="s">
        <v>2798</v>
      </c>
      <c r="E2033" s="3" t="s">
        <v>2654</v>
      </c>
      <c r="F2033" s="24">
        <v>42627</v>
      </c>
      <c r="G2033" s="25">
        <v>-87.72</v>
      </c>
      <c r="H2033">
        <f t="shared" si="31"/>
        <v>87.72</v>
      </c>
    </row>
    <row r="2034" spans="1:8" outlineLevel="2" x14ac:dyDescent="0.25">
      <c r="A2034" s="18" t="s">
        <v>2652</v>
      </c>
      <c r="B2034" s="3" t="s">
        <v>1860</v>
      </c>
      <c r="C2034" s="3" t="s">
        <v>9</v>
      </c>
      <c r="D2034" s="3" t="s">
        <v>2799</v>
      </c>
      <c r="E2034" s="3" t="s">
        <v>2317</v>
      </c>
      <c r="F2034" s="24">
        <v>42628</v>
      </c>
      <c r="G2034" s="25">
        <v>4.83</v>
      </c>
      <c r="H2034">
        <f t="shared" si="31"/>
        <v>-4.83</v>
      </c>
    </row>
    <row r="2035" spans="1:8" outlineLevel="2" x14ac:dyDescent="0.25">
      <c r="A2035" s="18" t="s">
        <v>2652</v>
      </c>
      <c r="B2035" s="3" t="s">
        <v>1860</v>
      </c>
      <c r="C2035" s="3" t="s">
        <v>9</v>
      </c>
      <c r="D2035" s="3" t="s">
        <v>2799</v>
      </c>
      <c r="E2035" s="3" t="s">
        <v>2654</v>
      </c>
      <c r="F2035" s="24">
        <v>42628</v>
      </c>
      <c r="G2035" s="25">
        <v>1.87</v>
      </c>
      <c r="H2035">
        <f t="shared" si="31"/>
        <v>-1.87</v>
      </c>
    </row>
    <row r="2036" spans="1:8" outlineLevel="2" x14ac:dyDescent="0.25">
      <c r="A2036" s="18" t="s">
        <v>2652</v>
      </c>
      <c r="B2036" s="3" t="s">
        <v>1860</v>
      </c>
      <c r="C2036" s="3" t="s">
        <v>9</v>
      </c>
      <c r="D2036" s="3" t="s">
        <v>2800</v>
      </c>
      <c r="E2036" s="3" t="s">
        <v>2654</v>
      </c>
      <c r="F2036" s="24">
        <v>42629</v>
      </c>
      <c r="G2036" s="25">
        <v>105.65</v>
      </c>
      <c r="H2036">
        <f t="shared" si="31"/>
        <v>-105.65</v>
      </c>
    </row>
    <row r="2037" spans="1:8" outlineLevel="2" x14ac:dyDescent="0.25">
      <c r="A2037" s="18" t="s">
        <v>2652</v>
      </c>
      <c r="B2037" s="3" t="s">
        <v>1860</v>
      </c>
      <c r="C2037" s="3" t="s">
        <v>9</v>
      </c>
      <c r="D2037" s="3" t="s">
        <v>2800</v>
      </c>
      <c r="E2037" s="3" t="s">
        <v>2317</v>
      </c>
      <c r="F2037" s="24">
        <v>42629</v>
      </c>
      <c r="G2037" s="25">
        <v>273.40000000000003</v>
      </c>
      <c r="H2037">
        <f t="shared" si="31"/>
        <v>-273.40000000000003</v>
      </c>
    </row>
    <row r="2038" spans="1:8" outlineLevel="2" x14ac:dyDescent="0.25">
      <c r="A2038" s="18" t="s">
        <v>2652</v>
      </c>
      <c r="B2038" s="3" t="s">
        <v>1860</v>
      </c>
      <c r="C2038" s="3" t="s">
        <v>9</v>
      </c>
      <c r="D2038" s="3" t="s">
        <v>2800</v>
      </c>
      <c r="E2038" s="3" t="s">
        <v>2317</v>
      </c>
      <c r="F2038" s="24">
        <v>42629</v>
      </c>
      <c r="G2038" s="25">
        <v>27.76</v>
      </c>
      <c r="H2038">
        <f t="shared" si="31"/>
        <v>-27.76</v>
      </c>
    </row>
    <row r="2039" spans="1:8" outlineLevel="2" x14ac:dyDescent="0.25">
      <c r="A2039" s="18" t="s">
        <v>2652</v>
      </c>
      <c r="B2039" s="3" t="s">
        <v>1860</v>
      </c>
      <c r="C2039" s="3" t="s">
        <v>9</v>
      </c>
      <c r="D2039" s="3" t="s">
        <v>2800</v>
      </c>
      <c r="E2039" s="3" t="s">
        <v>2654</v>
      </c>
      <c r="F2039" s="24">
        <v>42632</v>
      </c>
      <c r="G2039" s="25">
        <v>10.73</v>
      </c>
      <c r="H2039">
        <f t="shared" si="31"/>
        <v>-10.73</v>
      </c>
    </row>
    <row r="2040" spans="1:8" outlineLevel="2" x14ac:dyDescent="0.25">
      <c r="A2040" s="18" t="s">
        <v>2652</v>
      </c>
      <c r="B2040" s="3" t="s">
        <v>1860</v>
      </c>
      <c r="C2040" s="3" t="s">
        <v>9</v>
      </c>
      <c r="D2040" s="3" t="s">
        <v>2801</v>
      </c>
      <c r="E2040" s="3" t="s">
        <v>2317</v>
      </c>
      <c r="F2040" s="24">
        <v>42633</v>
      </c>
      <c r="G2040" s="25">
        <v>126.19</v>
      </c>
      <c r="H2040">
        <f t="shared" si="31"/>
        <v>-126.19</v>
      </c>
    </row>
    <row r="2041" spans="1:8" outlineLevel="2" x14ac:dyDescent="0.25">
      <c r="A2041" s="18" t="s">
        <v>2652</v>
      </c>
      <c r="B2041" s="3" t="s">
        <v>1860</v>
      </c>
      <c r="C2041" s="3" t="s">
        <v>9</v>
      </c>
      <c r="D2041" s="3" t="s">
        <v>2801</v>
      </c>
      <c r="E2041" s="3" t="s">
        <v>2654</v>
      </c>
      <c r="F2041" s="24">
        <v>42633</v>
      </c>
      <c r="G2041" s="25">
        <v>48.76</v>
      </c>
      <c r="H2041">
        <f t="shared" si="31"/>
        <v>-48.76</v>
      </c>
    </row>
    <row r="2042" spans="1:8" outlineLevel="2" x14ac:dyDescent="0.25">
      <c r="A2042" s="18" t="s">
        <v>2652</v>
      </c>
      <c r="B2042" s="3" t="s">
        <v>1860</v>
      </c>
      <c r="C2042" s="3" t="s">
        <v>9</v>
      </c>
      <c r="D2042" s="3" t="s">
        <v>2802</v>
      </c>
      <c r="E2042" s="3" t="s">
        <v>2317</v>
      </c>
      <c r="F2042" s="24">
        <v>42633</v>
      </c>
      <c r="G2042" s="25">
        <v>12.4</v>
      </c>
      <c r="H2042">
        <f t="shared" si="31"/>
        <v>-12.4</v>
      </c>
    </row>
    <row r="2043" spans="1:8" outlineLevel="2" x14ac:dyDescent="0.25">
      <c r="A2043" s="18" t="s">
        <v>2652</v>
      </c>
      <c r="B2043" s="3" t="s">
        <v>1860</v>
      </c>
      <c r="C2043" s="3" t="s">
        <v>9</v>
      </c>
      <c r="D2043" s="3" t="s">
        <v>2802</v>
      </c>
      <c r="E2043" s="3" t="s">
        <v>2654</v>
      </c>
      <c r="F2043" s="24">
        <v>42633</v>
      </c>
      <c r="G2043" s="25">
        <v>4.79</v>
      </c>
      <c r="H2043">
        <f t="shared" si="31"/>
        <v>-4.79</v>
      </c>
    </row>
    <row r="2044" spans="1:8" outlineLevel="2" x14ac:dyDescent="0.25">
      <c r="A2044" s="18" t="s">
        <v>2652</v>
      </c>
      <c r="B2044" s="3" t="s">
        <v>1860</v>
      </c>
      <c r="C2044" s="3" t="s">
        <v>9</v>
      </c>
      <c r="D2044" s="3" t="s">
        <v>2802</v>
      </c>
      <c r="E2044" s="3" t="s">
        <v>2654</v>
      </c>
      <c r="F2044" s="24">
        <v>42635</v>
      </c>
      <c r="G2044" s="25">
        <v>6.43</v>
      </c>
      <c r="H2044">
        <f t="shared" si="31"/>
        <v>-6.43</v>
      </c>
    </row>
    <row r="2045" spans="1:8" outlineLevel="2" x14ac:dyDescent="0.25">
      <c r="A2045" s="18" t="s">
        <v>2652</v>
      </c>
      <c r="B2045" s="3" t="s">
        <v>1860</v>
      </c>
      <c r="C2045" s="3" t="s">
        <v>9</v>
      </c>
      <c r="D2045" s="3" t="s">
        <v>2802</v>
      </c>
      <c r="E2045" s="3" t="s">
        <v>2317</v>
      </c>
      <c r="F2045" s="24">
        <v>42635</v>
      </c>
      <c r="G2045" s="25">
        <v>16.649999999999999</v>
      </c>
      <c r="H2045">
        <f t="shared" si="31"/>
        <v>-16.649999999999999</v>
      </c>
    </row>
    <row r="2046" spans="1:8" outlineLevel="2" x14ac:dyDescent="0.25">
      <c r="A2046" s="18" t="s">
        <v>2652</v>
      </c>
      <c r="B2046" s="3" t="s">
        <v>1860</v>
      </c>
      <c r="C2046" s="3" t="s">
        <v>9</v>
      </c>
      <c r="D2046" s="3" t="s">
        <v>2803</v>
      </c>
      <c r="E2046" s="3" t="s">
        <v>2317</v>
      </c>
      <c r="F2046" s="24">
        <v>42636</v>
      </c>
      <c r="G2046" s="25">
        <v>166.46</v>
      </c>
      <c r="H2046">
        <f t="shared" si="31"/>
        <v>-166.46</v>
      </c>
    </row>
    <row r="2047" spans="1:8" outlineLevel="2" x14ac:dyDescent="0.25">
      <c r="A2047" s="18" t="s">
        <v>2652</v>
      </c>
      <c r="B2047" s="3" t="s">
        <v>1860</v>
      </c>
      <c r="C2047" s="3" t="s">
        <v>9</v>
      </c>
      <c r="D2047" s="3" t="s">
        <v>2803</v>
      </c>
      <c r="E2047" s="3" t="s">
        <v>2317</v>
      </c>
      <c r="F2047" s="24">
        <v>42636</v>
      </c>
      <c r="G2047" s="25">
        <v>142.56</v>
      </c>
      <c r="H2047">
        <f t="shared" si="31"/>
        <v>-142.56</v>
      </c>
    </row>
    <row r="2048" spans="1:8" outlineLevel="2" x14ac:dyDescent="0.25">
      <c r="A2048" s="18" t="s">
        <v>2652</v>
      </c>
      <c r="B2048" s="3" t="s">
        <v>1860</v>
      </c>
      <c r="C2048" s="3" t="s">
        <v>9</v>
      </c>
      <c r="D2048" s="3" t="s">
        <v>2803</v>
      </c>
      <c r="E2048" s="3" t="s">
        <v>2654</v>
      </c>
      <c r="F2048" s="24">
        <v>42636</v>
      </c>
      <c r="G2048" s="25">
        <v>64.33</v>
      </c>
      <c r="H2048">
        <f t="shared" si="31"/>
        <v>-64.33</v>
      </c>
    </row>
    <row r="2049" spans="1:8" outlineLevel="2" x14ac:dyDescent="0.25">
      <c r="A2049" s="18" t="s">
        <v>2652</v>
      </c>
      <c r="B2049" s="3" t="s">
        <v>1860</v>
      </c>
      <c r="C2049" s="3" t="s">
        <v>9</v>
      </c>
      <c r="D2049" s="3" t="s">
        <v>2803</v>
      </c>
      <c r="E2049" s="3" t="s">
        <v>2654</v>
      </c>
      <c r="F2049" s="24">
        <v>42636</v>
      </c>
      <c r="G2049" s="25">
        <v>55.09</v>
      </c>
      <c r="H2049">
        <f t="shared" si="31"/>
        <v>-55.09</v>
      </c>
    </row>
    <row r="2050" spans="1:8" outlineLevel="2" x14ac:dyDescent="0.25">
      <c r="A2050" s="18" t="s">
        <v>2652</v>
      </c>
      <c r="B2050" s="3" t="s">
        <v>1860</v>
      </c>
      <c r="C2050" s="3" t="s">
        <v>9</v>
      </c>
      <c r="D2050" s="3" t="s">
        <v>2804</v>
      </c>
      <c r="E2050" s="3" t="s">
        <v>2654</v>
      </c>
      <c r="F2050" s="24">
        <v>42636</v>
      </c>
      <c r="G2050" s="25">
        <v>82.05</v>
      </c>
      <c r="H2050">
        <f t="shared" si="31"/>
        <v>-82.05</v>
      </c>
    </row>
    <row r="2051" spans="1:8" outlineLevel="2" x14ac:dyDescent="0.25">
      <c r="A2051" s="18" t="s">
        <v>2652</v>
      </c>
      <c r="B2051" s="3" t="s">
        <v>1860</v>
      </c>
      <c r="C2051" s="3" t="s">
        <v>9</v>
      </c>
      <c r="D2051" s="3" t="s">
        <v>2804</v>
      </c>
      <c r="E2051" s="3" t="s">
        <v>2317</v>
      </c>
      <c r="F2051" s="24">
        <v>42639</v>
      </c>
      <c r="G2051" s="25">
        <v>212.33</v>
      </c>
      <c r="H2051">
        <f t="shared" ref="H2051:H2114" si="32">G2051*$I$2</f>
        <v>-212.33</v>
      </c>
    </row>
    <row r="2052" spans="1:8" outlineLevel="2" x14ac:dyDescent="0.25">
      <c r="A2052" s="18" t="s">
        <v>2652</v>
      </c>
      <c r="B2052" s="3" t="s">
        <v>1860</v>
      </c>
      <c r="C2052" s="3" t="s">
        <v>9</v>
      </c>
      <c r="D2052" s="3" t="s">
        <v>2805</v>
      </c>
      <c r="E2052" s="3" t="s">
        <v>2654</v>
      </c>
      <c r="F2052" s="24">
        <v>42639</v>
      </c>
      <c r="G2052" s="25">
        <v>356.04</v>
      </c>
      <c r="H2052">
        <f t="shared" si="32"/>
        <v>-356.04</v>
      </c>
    </row>
    <row r="2053" spans="1:8" outlineLevel="2" x14ac:dyDescent="0.25">
      <c r="A2053" s="18" t="s">
        <v>2652</v>
      </c>
      <c r="B2053" s="3" t="s">
        <v>1860</v>
      </c>
      <c r="C2053" s="3" t="s">
        <v>9</v>
      </c>
      <c r="D2053" s="3" t="s">
        <v>2805</v>
      </c>
      <c r="E2053" s="3" t="s">
        <v>2317</v>
      </c>
      <c r="F2053" s="24">
        <v>42641</v>
      </c>
      <c r="G2053" s="25">
        <v>921.33</v>
      </c>
      <c r="H2053">
        <f t="shared" si="32"/>
        <v>-921.33</v>
      </c>
    </row>
    <row r="2054" spans="1:8" outlineLevel="2" x14ac:dyDescent="0.25">
      <c r="A2054" s="18" t="s">
        <v>2652</v>
      </c>
      <c r="B2054" s="3" t="s">
        <v>1860</v>
      </c>
      <c r="C2054" s="3" t="s">
        <v>9</v>
      </c>
      <c r="D2054" s="3" t="s">
        <v>2806</v>
      </c>
      <c r="E2054" s="3" t="s">
        <v>2317</v>
      </c>
      <c r="F2054" s="24">
        <v>42641</v>
      </c>
      <c r="G2054" s="25">
        <v>301.93</v>
      </c>
      <c r="H2054">
        <f t="shared" si="32"/>
        <v>-301.93</v>
      </c>
    </row>
    <row r="2055" spans="1:8" outlineLevel="2" x14ac:dyDescent="0.25">
      <c r="A2055" s="18" t="s">
        <v>2652</v>
      </c>
      <c r="B2055" s="3" t="s">
        <v>1860</v>
      </c>
      <c r="C2055" s="3" t="s">
        <v>9</v>
      </c>
      <c r="D2055" s="3" t="s">
        <v>2806</v>
      </c>
      <c r="E2055" s="3" t="s">
        <v>2654</v>
      </c>
      <c r="F2055" s="24">
        <v>42642</v>
      </c>
      <c r="G2055" s="25">
        <v>116.68</v>
      </c>
      <c r="H2055">
        <f t="shared" si="32"/>
        <v>-116.68</v>
      </c>
    </row>
    <row r="2056" spans="1:8" outlineLevel="2" x14ac:dyDescent="0.25">
      <c r="A2056" s="18" t="s">
        <v>2652</v>
      </c>
      <c r="B2056" s="3" t="s">
        <v>1860</v>
      </c>
      <c r="C2056" s="3" t="s">
        <v>9</v>
      </c>
      <c r="D2056" s="3" t="s">
        <v>2807</v>
      </c>
      <c r="E2056" s="3" t="s">
        <v>2654</v>
      </c>
      <c r="F2056" s="24">
        <v>42642</v>
      </c>
      <c r="G2056" s="25">
        <v>2245.36</v>
      </c>
      <c r="H2056">
        <f t="shared" si="32"/>
        <v>-2245.36</v>
      </c>
    </row>
    <row r="2057" spans="1:8" outlineLevel="2" x14ac:dyDescent="0.25">
      <c r="A2057" s="18" t="s">
        <v>2652</v>
      </c>
      <c r="B2057" s="3" t="s">
        <v>1860</v>
      </c>
      <c r="C2057" s="3" t="s">
        <v>9</v>
      </c>
      <c r="D2057" s="3" t="s">
        <v>2807</v>
      </c>
      <c r="E2057" s="3" t="s">
        <v>2317</v>
      </c>
      <c r="F2057" s="24">
        <v>42643</v>
      </c>
      <c r="G2057" s="25">
        <v>5810.4000000000005</v>
      </c>
      <c r="H2057">
        <f t="shared" si="32"/>
        <v>-5810.4000000000005</v>
      </c>
    </row>
    <row r="2058" spans="1:8" outlineLevel="2" x14ac:dyDescent="0.25">
      <c r="A2058" s="18" t="s">
        <v>2652</v>
      </c>
      <c r="B2058" s="3" t="s">
        <v>1860</v>
      </c>
      <c r="C2058" s="3" t="s">
        <v>9</v>
      </c>
      <c r="D2058" s="3" t="s">
        <v>2808</v>
      </c>
      <c r="E2058" s="3" t="s">
        <v>2317</v>
      </c>
      <c r="F2058" s="24">
        <v>42643</v>
      </c>
      <c r="G2058" s="25">
        <v>79.239999999999995</v>
      </c>
      <c r="H2058">
        <f t="shared" si="32"/>
        <v>-79.239999999999995</v>
      </c>
    </row>
    <row r="2059" spans="1:8" outlineLevel="2" x14ac:dyDescent="0.25">
      <c r="A2059" s="18" t="s">
        <v>2652</v>
      </c>
      <c r="B2059" s="3" t="s">
        <v>1860</v>
      </c>
      <c r="C2059" s="3" t="s">
        <v>9</v>
      </c>
      <c r="D2059" s="3" t="s">
        <v>2808</v>
      </c>
      <c r="E2059" s="3" t="s">
        <v>2317</v>
      </c>
      <c r="F2059" s="24">
        <v>42643</v>
      </c>
      <c r="G2059" s="25">
        <v>44.39</v>
      </c>
      <c r="H2059">
        <f t="shared" si="32"/>
        <v>-44.39</v>
      </c>
    </row>
    <row r="2060" spans="1:8" outlineLevel="2" x14ac:dyDescent="0.25">
      <c r="A2060" s="18" t="s">
        <v>2652</v>
      </c>
      <c r="B2060" s="3" t="s">
        <v>1860</v>
      </c>
      <c r="C2060" s="3" t="s">
        <v>9</v>
      </c>
      <c r="D2060" s="3" t="s">
        <v>2808</v>
      </c>
      <c r="E2060" s="3" t="s">
        <v>2654</v>
      </c>
      <c r="F2060" s="24">
        <v>42646</v>
      </c>
      <c r="G2060" s="25">
        <v>30.62</v>
      </c>
      <c r="H2060">
        <f t="shared" si="32"/>
        <v>-30.62</v>
      </c>
    </row>
    <row r="2061" spans="1:8" outlineLevel="2" x14ac:dyDescent="0.25">
      <c r="A2061" s="18" t="s">
        <v>2652</v>
      </c>
      <c r="B2061" s="3" t="s">
        <v>1860</v>
      </c>
      <c r="C2061" s="3" t="s">
        <v>9</v>
      </c>
      <c r="D2061" s="3" t="s">
        <v>2808</v>
      </c>
      <c r="E2061" s="3" t="s">
        <v>2654</v>
      </c>
      <c r="F2061" s="24">
        <v>42646</v>
      </c>
      <c r="G2061" s="25">
        <v>17.150000000000002</v>
      </c>
      <c r="H2061">
        <f t="shared" si="32"/>
        <v>-17.150000000000002</v>
      </c>
    </row>
    <row r="2062" spans="1:8" outlineLevel="2" x14ac:dyDescent="0.25">
      <c r="A2062" s="18" t="s">
        <v>2652</v>
      </c>
      <c r="B2062" s="3" t="s">
        <v>1860</v>
      </c>
      <c r="C2062" s="3" t="s">
        <v>9</v>
      </c>
      <c r="D2062" s="3" t="s">
        <v>2809</v>
      </c>
      <c r="E2062" s="3" t="s">
        <v>2654</v>
      </c>
      <c r="F2062" s="24">
        <v>42647</v>
      </c>
      <c r="G2062" s="25">
        <v>90.41</v>
      </c>
      <c r="H2062">
        <f t="shared" si="32"/>
        <v>-90.41</v>
      </c>
    </row>
    <row r="2063" spans="1:8" outlineLevel="2" x14ac:dyDescent="0.25">
      <c r="A2063" s="18" t="s">
        <v>2652</v>
      </c>
      <c r="B2063" s="3" t="s">
        <v>1860</v>
      </c>
      <c r="C2063" s="3" t="s">
        <v>9</v>
      </c>
      <c r="D2063" s="3" t="s">
        <v>2809</v>
      </c>
      <c r="E2063" s="3" t="s">
        <v>2654</v>
      </c>
      <c r="F2063" s="24">
        <v>42647</v>
      </c>
      <c r="G2063" s="25">
        <v>39.32</v>
      </c>
      <c r="H2063">
        <f t="shared" si="32"/>
        <v>-39.32</v>
      </c>
    </row>
    <row r="2064" spans="1:8" outlineLevel="2" x14ac:dyDescent="0.25">
      <c r="A2064" s="18" t="s">
        <v>2652</v>
      </c>
      <c r="B2064" s="3" t="s">
        <v>1860</v>
      </c>
      <c r="C2064" s="3" t="s">
        <v>9</v>
      </c>
      <c r="D2064" s="3" t="s">
        <v>2809</v>
      </c>
      <c r="E2064" s="3" t="s">
        <v>2654</v>
      </c>
      <c r="F2064" s="24">
        <v>42647</v>
      </c>
      <c r="G2064" s="25">
        <v>7.32</v>
      </c>
      <c r="H2064">
        <f t="shared" si="32"/>
        <v>-7.32</v>
      </c>
    </row>
    <row r="2065" spans="1:8" outlineLevel="2" x14ac:dyDescent="0.25">
      <c r="A2065" s="18" t="s">
        <v>2652</v>
      </c>
      <c r="B2065" s="3" t="s">
        <v>1860</v>
      </c>
      <c r="C2065" s="3" t="s">
        <v>9</v>
      </c>
      <c r="D2065" s="3" t="s">
        <v>2809</v>
      </c>
      <c r="E2065" s="3" t="s">
        <v>2317</v>
      </c>
      <c r="F2065" s="24">
        <v>42648</v>
      </c>
      <c r="G2065" s="25">
        <v>233.95000000000002</v>
      </c>
      <c r="H2065">
        <f t="shared" si="32"/>
        <v>-233.95000000000002</v>
      </c>
    </row>
    <row r="2066" spans="1:8" outlineLevel="2" x14ac:dyDescent="0.25">
      <c r="A2066" s="18" t="s">
        <v>2652</v>
      </c>
      <c r="B2066" s="3" t="s">
        <v>1860</v>
      </c>
      <c r="C2066" s="3" t="s">
        <v>9</v>
      </c>
      <c r="D2066" s="3" t="s">
        <v>2809</v>
      </c>
      <c r="E2066" s="3" t="s">
        <v>2317</v>
      </c>
      <c r="F2066" s="24">
        <v>42649</v>
      </c>
      <c r="G2066" s="25">
        <v>101.75</v>
      </c>
      <c r="H2066">
        <f t="shared" si="32"/>
        <v>-101.75</v>
      </c>
    </row>
    <row r="2067" spans="1:8" outlineLevel="2" x14ac:dyDescent="0.25">
      <c r="A2067" s="18" t="s">
        <v>2652</v>
      </c>
      <c r="B2067" s="3" t="s">
        <v>1860</v>
      </c>
      <c r="C2067" s="3" t="s">
        <v>9</v>
      </c>
      <c r="D2067" s="3" t="s">
        <v>2809</v>
      </c>
      <c r="E2067" s="3" t="s">
        <v>2317</v>
      </c>
      <c r="F2067" s="24">
        <v>42649</v>
      </c>
      <c r="G2067" s="25">
        <v>18.940000000000001</v>
      </c>
      <c r="H2067">
        <f t="shared" si="32"/>
        <v>-18.940000000000001</v>
      </c>
    </row>
    <row r="2068" spans="1:8" outlineLevel="2" x14ac:dyDescent="0.25">
      <c r="A2068" s="18" t="s">
        <v>2652</v>
      </c>
      <c r="B2068" s="3" t="s">
        <v>1860</v>
      </c>
      <c r="C2068" s="3" t="s">
        <v>9</v>
      </c>
      <c r="D2068" s="3" t="s">
        <v>2810</v>
      </c>
      <c r="E2068" s="3" t="s">
        <v>2654</v>
      </c>
      <c r="F2068" s="24">
        <v>42650</v>
      </c>
      <c r="G2068" s="25">
        <v>23.900000000000002</v>
      </c>
      <c r="H2068">
        <f t="shared" si="32"/>
        <v>-23.900000000000002</v>
      </c>
    </row>
    <row r="2069" spans="1:8" outlineLevel="2" x14ac:dyDescent="0.25">
      <c r="A2069" s="18" t="s">
        <v>2652</v>
      </c>
      <c r="B2069" s="3" t="s">
        <v>1860</v>
      </c>
      <c r="C2069" s="3" t="s">
        <v>9</v>
      </c>
      <c r="D2069" s="3" t="s">
        <v>2810</v>
      </c>
      <c r="E2069" s="3" t="s">
        <v>2654</v>
      </c>
      <c r="F2069" s="24">
        <v>42650</v>
      </c>
      <c r="G2069" s="25">
        <v>9.5500000000000007</v>
      </c>
      <c r="H2069">
        <f t="shared" si="32"/>
        <v>-9.5500000000000007</v>
      </c>
    </row>
    <row r="2070" spans="1:8" outlineLevel="2" x14ac:dyDescent="0.25">
      <c r="A2070" s="18" t="s">
        <v>2652</v>
      </c>
      <c r="B2070" s="3" t="s">
        <v>1860</v>
      </c>
      <c r="C2070" s="3" t="s">
        <v>9</v>
      </c>
      <c r="D2070" s="3" t="s">
        <v>2810</v>
      </c>
      <c r="E2070" s="3" t="s">
        <v>2317</v>
      </c>
      <c r="F2070" s="24">
        <v>42653</v>
      </c>
      <c r="G2070" s="25">
        <v>61.85</v>
      </c>
      <c r="H2070">
        <f t="shared" si="32"/>
        <v>-61.85</v>
      </c>
    </row>
    <row r="2071" spans="1:8" outlineLevel="2" x14ac:dyDescent="0.25">
      <c r="A2071" s="18" t="s">
        <v>2652</v>
      </c>
      <c r="B2071" s="3" t="s">
        <v>1860</v>
      </c>
      <c r="C2071" s="3" t="s">
        <v>9</v>
      </c>
      <c r="D2071" s="3" t="s">
        <v>2810</v>
      </c>
      <c r="E2071" s="3" t="s">
        <v>2317</v>
      </c>
      <c r="F2071" s="24">
        <v>42653</v>
      </c>
      <c r="G2071" s="25">
        <v>24.71</v>
      </c>
      <c r="H2071">
        <f t="shared" si="32"/>
        <v>-24.71</v>
      </c>
    </row>
    <row r="2072" spans="1:8" outlineLevel="2" x14ac:dyDescent="0.25">
      <c r="A2072" s="18" t="s">
        <v>2652</v>
      </c>
      <c r="B2072" s="3" t="s">
        <v>1860</v>
      </c>
      <c r="C2072" s="3" t="s">
        <v>9</v>
      </c>
      <c r="D2072" s="3" t="s">
        <v>2811</v>
      </c>
      <c r="E2072" s="3" t="s">
        <v>2317</v>
      </c>
      <c r="F2072" s="24">
        <v>42655</v>
      </c>
      <c r="G2072" s="25">
        <v>43.04</v>
      </c>
      <c r="H2072">
        <f t="shared" si="32"/>
        <v>-43.04</v>
      </c>
    </row>
    <row r="2073" spans="1:8" outlineLevel="2" x14ac:dyDescent="0.25">
      <c r="A2073" s="18" t="s">
        <v>2652</v>
      </c>
      <c r="B2073" s="3" t="s">
        <v>1860</v>
      </c>
      <c r="C2073" s="3" t="s">
        <v>9</v>
      </c>
      <c r="D2073" s="3" t="s">
        <v>2811</v>
      </c>
      <c r="E2073" s="3" t="s">
        <v>2654</v>
      </c>
      <c r="F2073" s="24">
        <v>42655</v>
      </c>
      <c r="G2073" s="25">
        <v>16.63</v>
      </c>
      <c r="H2073">
        <f t="shared" si="32"/>
        <v>-16.63</v>
      </c>
    </row>
    <row r="2074" spans="1:8" outlineLevel="2" x14ac:dyDescent="0.25">
      <c r="A2074" s="18" t="s">
        <v>2652</v>
      </c>
      <c r="B2074" s="3" t="s">
        <v>1860</v>
      </c>
      <c r="C2074" s="3" t="s">
        <v>9</v>
      </c>
      <c r="D2074" s="3" t="s">
        <v>2812</v>
      </c>
      <c r="E2074" s="3" t="s">
        <v>2317</v>
      </c>
      <c r="F2074" s="24">
        <v>42656</v>
      </c>
      <c r="G2074" s="25">
        <v>3066.76</v>
      </c>
      <c r="H2074">
        <f t="shared" si="32"/>
        <v>-3066.76</v>
      </c>
    </row>
    <row r="2075" spans="1:8" outlineLevel="2" x14ac:dyDescent="0.25">
      <c r="A2075" s="18" t="s">
        <v>2652</v>
      </c>
      <c r="B2075" s="3" t="s">
        <v>1860</v>
      </c>
      <c r="C2075" s="3" t="s">
        <v>9</v>
      </c>
      <c r="D2075" s="3" t="s">
        <v>2812</v>
      </c>
      <c r="E2075" s="3" t="s">
        <v>2654</v>
      </c>
      <c r="F2075" s="24">
        <v>42657</v>
      </c>
      <c r="G2075" s="25">
        <v>1185.1100000000001</v>
      </c>
      <c r="H2075">
        <f t="shared" si="32"/>
        <v>-1185.1100000000001</v>
      </c>
    </row>
    <row r="2076" spans="1:8" outlineLevel="2" x14ac:dyDescent="0.25">
      <c r="A2076" s="18" t="s">
        <v>2652</v>
      </c>
      <c r="B2076" s="3" t="s">
        <v>1860</v>
      </c>
      <c r="C2076" s="3" t="s">
        <v>9</v>
      </c>
      <c r="D2076" s="3" t="s">
        <v>2813</v>
      </c>
      <c r="E2076" s="3" t="s">
        <v>2317</v>
      </c>
      <c r="F2076" s="24">
        <v>42660</v>
      </c>
      <c r="G2076" s="25">
        <v>187.09</v>
      </c>
      <c r="H2076">
        <f t="shared" si="32"/>
        <v>-187.09</v>
      </c>
    </row>
    <row r="2077" spans="1:8" outlineLevel="2" x14ac:dyDescent="0.25">
      <c r="A2077" s="18" t="s">
        <v>2652</v>
      </c>
      <c r="B2077" s="3" t="s">
        <v>1860</v>
      </c>
      <c r="C2077" s="3" t="s">
        <v>9</v>
      </c>
      <c r="D2077" s="3" t="s">
        <v>2813</v>
      </c>
      <c r="E2077" s="3" t="s">
        <v>2654</v>
      </c>
      <c r="F2077" s="24">
        <v>42660</v>
      </c>
      <c r="G2077" s="25">
        <v>72.3</v>
      </c>
      <c r="H2077">
        <f t="shared" si="32"/>
        <v>-72.3</v>
      </c>
    </row>
    <row r="2078" spans="1:8" outlineLevel="2" x14ac:dyDescent="0.25">
      <c r="A2078" s="18" t="s">
        <v>2652</v>
      </c>
      <c r="B2078" s="3" t="s">
        <v>1860</v>
      </c>
      <c r="C2078" s="3" t="s">
        <v>9</v>
      </c>
      <c r="D2078" s="3" t="s">
        <v>2814</v>
      </c>
      <c r="E2078" s="3" t="s">
        <v>2654</v>
      </c>
      <c r="F2078" s="24">
        <v>42660</v>
      </c>
      <c r="G2078" s="25">
        <v>19.12</v>
      </c>
      <c r="H2078">
        <f t="shared" si="32"/>
        <v>-19.12</v>
      </c>
    </row>
    <row r="2079" spans="1:8" outlineLevel="2" x14ac:dyDescent="0.25">
      <c r="A2079" s="18" t="s">
        <v>2652</v>
      </c>
      <c r="B2079" s="3" t="s">
        <v>1860</v>
      </c>
      <c r="C2079" s="3" t="s">
        <v>9</v>
      </c>
      <c r="D2079" s="3" t="s">
        <v>2814</v>
      </c>
      <c r="E2079" s="3" t="s">
        <v>2317</v>
      </c>
      <c r="F2079" s="24">
        <v>42660</v>
      </c>
      <c r="G2079" s="25">
        <v>49.5</v>
      </c>
      <c r="H2079">
        <f t="shared" si="32"/>
        <v>-49.5</v>
      </c>
    </row>
    <row r="2080" spans="1:8" outlineLevel="2" x14ac:dyDescent="0.25">
      <c r="A2080" s="18" t="s">
        <v>2652</v>
      </c>
      <c r="B2080" s="3" t="s">
        <v>1860</v>
      </c>
      <c r="C2080" s="3" t="s">
        <v>9</v>
      </c>
      <c r="D2080" s="3" t="s">
        <v>2815</v>
      </c>
      <c r="E2080" s="3" t="s">
        <v>2654</v>
      </c>
      <c r="F2080" s="24">
        <v>42661</v>
      </c>
      <c r="G2080" s="25">
        <v>0.57999999999999996</v>
      </c>
      <c r="H2080">
        <f t="shared" si="32"/>
        <v>-0.57999999999999996</v>
      </c>
    </row>
    <row r="2081" spans="1:8" outlineLevel="2" x14ac:dyDescent="0.25">
      <c r="A2081" s="18" t="s">
        <v>2652</v>
      </c>
      <c r="B2081" s="3" t="s">
        <v>1860</v>
      </c>
      <c r="C2081" s="3" t="s">
        <v>9</v>
      </c>
      <c r="D2081" s="3" t="s">
        <v>2815</v>
      </c>
      <c r="E2081" s="3" t="s">
        <v>2317</v>
      </c>
      <c r="F2081" s="24">
        <v>42662</v>
      </c>
      <c r="G2081" s="25">
        <v>1.5</v>
      </c>
      <c r="H2081">
        <f t="shared" si="32"/>
        <v>-1.5</v>
      </c>
    </row>
    <row r="2082" spans="1:8" outlineLevel="2" x14ac:dyDescent="0.25">
      <c r="A2082" s="18" t="s">
        <v>2652</v>
      </c>
      <c r="B2082" s="3" t="s">
        <v>1860</v>
      </c>
      <c r="C2082" s="3" t="s">
        <v>9</v>
      </c>
      <c r="D2082" s="3" t="s">
        <v>2816</v>
      </c>
      <c r="E2082" s="3" t="s">
        <v>2654</v>
      </c>
      <c r="F2082" s="24">
        <v>42663</v>
      </c>
      <c r="G2082" s="25">
        <v>12.68</v>
      </c>
      <c r="H2082">
        <f t="shared" si="32"/>
        <v>-12.68</v>
      </c>
    </row>
    <row r="2083" spans="1:8" outlineLevel="2" x14ac:dyDescent="0.25">
      <c r="A2083" s="18" t="s">
        <v>2652</v>
      </c>
      <c r="B2083" s="3" t="s">
        <v>1860</v>
      </c>
      <c r="C2083" s="3" t="s">
        <v>9</v>
      </c>
      <c r="D2083" s="3" t="s">
        <v>2816</v>
      </c>
      <c r="E2083" s="3" t="s">
        <v>2654</v>
      </c>
      <c r="F2083" s="24">
        <v>42663</v>
      </c>
      <c r="G2083" s="25">
        <v>94.600000000000009</v>
      </c>
      <c r="H2083">
        <f t="shared" si="32"/>
        <v>-94.600000000000009</v>
      </c>
    </row>
    <row r="2084" spans="1:8" outlineLevel="2" x14ac:dyDescent="0.25">
      <c r="A2084" s="18" t="s">
        <v>2652</v>
      </c>
      <c r="B2084" s="3" t="s">
        <v>1860</v>
      </c>
      <c r="C2084" s="3" t="s">
        <v>9</v>
      </c>
      <c r="D2084" s="3" t="s">
        <v>2816</v>
      </c>
      <c r="E2084" s="3" t="s">
        <v>2654</v>
      </c>
      <c r="F2084" s="24">
        <v>42663</v>
      </c>
      <c r="G2084" s="25">
        <v>51.97</v>
      </c>
      <c r="H2084">
        <f t="shared" si="32"/>
        <v>-51.97</v>
      </c>
    </row>
    <row r="2085" spans="1:8" outlineLevel="2" x14ac:dyDescent="0.25">
      <c r="A2085" s="18" t="s">
        <v>2652</v>
      </c>
      <c r="B2085" s="3" t="s">
        <v>1860</v>
      </c>
      <c r="C2085" s="3" t="s">
        <v>9</v>
      </c>
      <c r="D2085" s="3" t="s">
        <v>2816</v>
      </c>
      <c r="E2085" s="3" t="s">
        <v>2317</v>
      </c>
      <c r="F2085" s="24">
        <v>42663</v>
      </c>
      <c r="G2085" s="25">
        <v>32.82</v>
      </c>
      <c r="H2085">
        <f t="shared" si="32"/>
        <v>-32.82</v>
      </c>
    </row>
    <row r="2086" spans="1:8" outlineLevel="2" x14ac:dyDescent="0.25">
      <c r="A2086" s="18" t="s">
        <v>2652</v>
      </c>
      <c r="B2086" s="3" t="s">
        <v>1860</v>
      </c>
      <c r="C2086" s="3" t="s">
        <v>9</v>
      </c>
      <c r="D2086" s="3" t="s">
        <v>2816</v>
      </c>
      <c r="E2086" s="3" t="s">
        <v>2317</v>
      </c>
      <c r="F2086" s="24">
        <v>42667</v>
      </c>
      <c r="G2086" s="25">
        <v>244.81</v>
      </c>
      <c r="H2086">
        <f t="shared" si="32"/>
        <v>-244.81</v>
      </c>
    </row>
    <row r="2087" spans="1:8" outlineLevel="2" x14ac:dyDescent="0.25">
      <c r="A2087" s="18" t="s">
        <v>2652</v>
      </c>
      <c r="B2087" s="3" t="s">
        <v>1860</v>
      </c>
      <c r="C2087" s="3" t="s">
        <v>9</v>
      </c>
      <c r="D2087" s="3" t="s">
        <v>2816</v>
      </c>
      <c r="E2087" s="3" t="s">
        <v>2317</v>
      </c>
      <c r="F2087" s="24">
        <v>42667</v>
      </c>
      <c r="G2087" s="25">
        <v>134.5</v>
      </c>
      <c r="H2087">
        <f t="shared" si="32"/>
        <v>-134.5</v>
      </c>
    </row>
    <row r="2088" spans="1:8" outlineLevel="2" x14ac:dyDescent="0.25">
      <c r="A2088" s="18" t="s">
        <v>2652</v>
      </c>
      <c r="B2088" s="3" t="s">
        <v>1860</v>
      </c>
      <c r="C2088" s="3" t="s">
        <v>9</v>
      </c>
      <c r="D2088" s="3" t="s">
        <v>2817</v>
      </c>
      <c r="E2088" s="3" t="s">
        <v>2317</v>
      </c>
      <c r="F2088" s="24">
        <v>42667</v>
      </c>
      <c r="G2088" s="25">
        <v>1060.22</v>
      </c>
      <c r="H2088">
        <f t="shared" si="32"/>
        <v>-1060.22</v>
      </c>
    </row>
    <row r="2089" spans="1:8" outlineLevel="2" x14ac:dyDescent="0.25">
      <c r="A2089" s="18" t="s">
        <v>2652</v>
      </c>
      <c r="B2089" s="3" t="s">
        <v>1860</v>
      </c>
      <c r="C2089" s="3" t="s">
        <v>9</v>
      </c>
      <c r="D2089" s="3" t="s">
        <v>2817</v>
      </c>
      <c r="E2089" s="3" t="s">
        <v>2654</v>
      </c>
      <c r="F2089" s="24">
        <v>42669</v>
      </c>
      <c r="G2089" s="25">
        <v>409.7</v>
      </c>
      <c r="H2089">
        <f t="shared" si="32"/>
        <v>-409.7</v>
      </c>
    </row>
    <row r="2090" spans="1:8" outlineLevel="2" x14ac:dyDescent="0.25">
      <c r="A2090" s="18" t="s">
        <v>2652</v>
      </c>
      <c r="B2090" s="3" t="s">
        <v>1860</v>
      </c>
      <c r="C2090" s="3" t="s">
        <v>9</v>
      </c>
      <c r="D2090" s="3" t="s">
        <v>2818</v>
      </c>
      <c r="E2090" s="3" t="s">
        <v>2317</v>
      </c>
      <c r="F2090" s="24">
        <v>42669</v>
      </c>
      <c r="G2090" s="25">
        <v>887.16</v>
      </c>
      <c r="H2090">
        <f t="shared" si="32"/>
        <v>-887.16</v>
      </c>
    </row>
    <row r="2091" spans="1:8" outlineLevel="2" x14ac:dyDescent="0.25">
      <c r="A2091" s="18" t="s">
        <v>2652</v>
      </c>
      <c r="B2091" s="3" t="s">
        <v>1860</v>
      </c>
      <c r="C2091" s="3" t="s">
        <v>9</v>
      </c>
      <c r="D2091" s="3" t="s">
        <v>2818</v>
      </c>
      <c r="E2091" s="3" t="s">
        <v>2654</v>
      </c>
      <c r="F2091" s="24">
        <v>42670</v>
      </c>
      <c r="G2091" s="25">
        <v>342.82</v>
      </c>
      <c r="H2091">
        <f t="shared" si="32"/>
        <v>-342.82</v>
      </c>
    </row>
    <row r="2092" spans="1:8" outlineLevel="2" x14ac:dyDescent="0.25">
      <c r="A2092" s="18" t="s">
        <v>2652</v>
      </c>
      <c r="B2092" s="3" t="s">
        <v>1860</v>
      </c>
      <c r="C2092" s="3" t="s">
        <v>9</v>
      </c>
      <c r="D2092" s="3" t="s">
        <v>2819</v>
      </c>
      <c r="E2092" s="3" t="s">
        <v>2654</v>
      </c>
      <c r="F2092" s="24">
        <v>42676</v>
      </c>
      <c r="G2092" s="25">
        <v>17.82</v>
      </c>
      <c r="H2092">
        <f t="shared" si="32"/>
        <v>-17.82</v>
      </c>
    </row>
    <row r="2093" spans="1:8" outlineLevel="2" x14ac:dyDescent="0.25">
      <c r="A2093" s="18" t="s">
        <v>2652</v>
      </c>
      <c r="B2093" s="3" t="s">
        <v>1860</v>
      </c>
      <c r="C2093" s="3" t="s">
        <v>9</v>
      </c>
      <c r="D2093" s="3" t="s">
        <v>2819</v>
      </c>
      <c r="E2093" s="3" t="s">
        <v>2317</v>
      </c>
      <c r="F2093" s="24">
        <v>42676</v>
      </c>
      <c r="G2093" s="25">
        <v>4.2300000000000004</v>
      </c>
      <c r="H2093">
        <f t="shared" si="32"/>
        <v>-4.2300000000000004</v>
      </c>
    </row>
    <row r="2094" spans="1:8" outlineLevel="2" x14ac:dyDescent="0.25">
      <c r="A2094" s="18" t="s">
        <v>2652</v>
      </c>
      <c r="B2094" s="3" t="s">
        <v>1860</v>
      </c>
      <c r="C2094" s="3" t="s">
        <v>9</v>
      </c>
      <c r="D2094" s="3" t="s">
        <v>2819</v>
      </c>
      <c r="E2094" s="3" t="s">
        <v>2317</v>
      </c>
      <c r="F2094" s="24">
        <v>42676</v>
      </c>
      <c r="G2094" s="25">
        <v>46.15</v>
      </c>
      <c r="H2094">
        <f t="shared" si="32"/>
        <v>-46.15</v>
      </c>
    </row>
    <row r="2095" spans="1:8" outlineLevel="2" x14ac:dyDescent="0.25">
      <c r="A2095" s="18" t="s">
        <v>2652</v>
      </c>
      <c r="B2095" s="3" t="s">
        <v>1860</v>
      </c>
      <c r="C2095" s="3" t="s">
        <v>9</v>
      </c>
      <c r="D2095" s="3" t="s">
        <v>2819</v>
      </c>
      <c r="E2095" s="3" t="s">
        <v>2317</v>
      </c>
      <c r="F2095" s="24">
        <v>42676</v>
      </c>
      <c r="G2095" s="25">
        <v>103.43</v>
      </c>
      <c r="H2095">
        <f t="shared" si="32"/>
        <v>-103.43</v>
      </c>
    </row>
    <row r="2096" spans="1:8" outlineLevel="2" x14ac:dyDescent="0.25">
      <c r="A2096" s="18" t="s">
        <v>2652</v>
      </c>
      <c r="B2096" s="3" t="s">
        <v>1860</v>
      </c>
      <c r="C2096" s="3" t="s">
        <v>9</v>
      </c>
      <c r="D2096" s="3" t="s">
        <v>2819</v>
      </c>
      <c r="E2096" s="3" t="s">
        <v>2654</v>
      </c>
      <c r="F2096" s="24">
        <v>42676</v>
      </c>
      <c r="G2096" s="25">
        <v>1.62</v>
      </c>
      <c r="H2096">
        <f t="shared" si="32"/>
        <v>-1.62</v>
      </c>
    </row>
    <row r="2097" spans="1:8" outlineLevel="2" x14ac:dyDescent="0.25">
      <c r="A2097" s="18" t="s">
        <v>2652</v>
      </c>
      <c r="B2097" s="3" t="s">
        <v>1860</v>
      </c>
      <c r="C2097" s="3" t="s">
        <v>9</v>
      </c>
      <c r="D2097" s="3" t="s">
        <v>2819</v>
      </c>
      <c r="E2097" s="3" t="s">
        <v>2654</v>
      </c>
      <c r="F2097" s="24">
        <v>42676</v>
      </c>
      <c r="G2097" s="25">
        <v>39.97</v>
      </c>
      <c r="H2097">
        <f t="shared" si="32"/>
        <v>-39.97</v>
      </c>
    </row>
    <row r="2098" spans="1:8" outlineLevel="2" x14ac:dyDescent="0.25">
      <c r="A2098" s="18" t="s">
        <v>2652</v>
      </c>
      <c r="B2098" s="3" t="s">
        <v>1860</v>
      </c>
      <c r="C2098" s="3" t="s">
        <v>9</v>
      </c>
      <c r="D2098" s="3" t="s">
        <v>2820</v>
      </c>
      <c r="E2098" s="3" t="s">
        <v>2317</v>
      </c>
      <c r="F2098" s="24">
        <v>42677</v>
      </c>
      <c r="G2098" s="25">
        <v>6.24</v>
      </c>
      <c r="H2098">
        <f t="shared" si="32"/>
        <v>-6.24</v>
      </c>
    </row>
    <row r="2099" spans="1:8" outlineLevel="2" x14ac:dyDescent="0.25">
      <c r="A2099" s="18" t="s">
        <v>2652</v>
      </c>
      <c r="B2099" s="3" t="s">
        <v>1860</v>
      </c>
      <c r="C2099" s="3" t="s">
        <v>9</v>
      </c>
      <c r="D2099" s="3" t="s">
        <v>2820</v>
      </c>
      <c r="E2099" s="3" t="s">
        <v>2654</v>
      </c>
      <c r="F2099" s="24">
        <v>42677</v>
      </c>
      <c r="G2099" s="25">
        <v>2.41</v>
      </c>
      <c r="H2099">
        <f t="shared" si="32"/>
        <v>-2.41</v>
      </c>
    </row>
    <row r="2100" spans="1:8" outlineLevel="2" x14ac:dyDescent="0.25">
      <c r="A2100" s="18" t="s">
        <v>2652</v>
      </c>
      <c r="B2100" s="3" t="s">
        <v>1860</v>
      </c>
      <c r="C2100" s="3" t="s">
        <v>9</v>
      </c>
      <c r="D2100" s="3" t="s">
        <v>2821</v>
      </c>
      <c r="E2100" s="3" t="s">
        <v>2654</v>
      </c>
      <c r="F2100" s="24">
        <v>42681</v>
      </c>
      <c r="G2100" s="25">
        <v>29.22</v>
      </c>
      <c r="H2100">
        <f t="shared" si="32"/>
        <v>-29.22</v>
      </c>
    </row>
    <row r="2101" spans="1:8" outlineLevel="2" x14ac:dyDescent="0.25">
      <c r="A2101" s="18" t="s">
        <v>2652</v>
      </c>
      <c r="B2101" s="3" t="s">
        <v>1860</v>
      </c>
      <c r="C2101" s="3" t="s">
        <v>9</v>
      </c>
      <c r="D2101" s="3" t="s">
        <v>2821</v>
      </c>
      <c r="E2101" s="3" t="s">
        <v>2654</v>
      </c>
      <c r="F2101" s="24">
        <v>42681</v>
      </c>
      <c r="G2101" s="25">
        <v>80.05</v>
      </c>
      <c r="H2101">
        <f t="shared" si="32"/>
        <v>-80.05</v>
      </c>
    </row>
    <row r="2102" spans="1:8" outlineLevel="2" x14ac:dyDescent="0.25">
      <c r="A2102" s="18" t="s">
        <v>2652</v>
      </c>
      <c r="B2102" s="3" t="s">
        <v>1860</v>
      </c>
      <c r="C2102" s="3" t="s">
        <v>9</v>
      </c>
      <c r="D2102" s="3" t="s">
        <v>2821</v>
      </c>
      <c r="E2102" s="3" t="s">
        <v>2654</v>
      </c>
      <c r="F2102" s="24">
        <v>42681</v>
      </c>
      <c r="G2102" s="25">
        <v>34.450000000000003</v>
      </c>
      <c r="H2102">
        <f t="shared" si="32"/>
        <v>-34.450000000000003</v>
      </c>
    </row>
    <row r="2103" spans="1:8" outlineLevel="2" x14ac:dyDescent="0.25">
      <c r="A2103" s="18" t="s">
        <v>2652</v>
      </c>
      <c r="B2103" s="3" t="s">
        <v>1860</v>
      </c>
      <c r="C2103" s="3" t="s">
        <v>9</v>
      </c>
      <c r="D2103" s="3" t="s">
        <v>2821</v>
      </c>
      <c r="E2103" s="3" t="s">
        <v>2317</v>
      </c>
      <c r="F2103" s="24">
        <v>42681</v>
      </c>
      <c r="G2103" s="25">
        <v>89.14</v>
      </c>
      <c r="H2103">
        <f t="shared" si="32"/>
        <v>-89.14</v>
      </c>
    </row>
    <row r="2104" spans="1:8" outlineLevel="2" x14ac:dyDescent="0.25">
      <c r="A2104" s="18" t="s">
        <v>2652</v>
      </c>
      <c r="B2104" s="3" t="s">
        <v>1860</v>
      </c>
      <c r="C2104" s="3" t="s">
        <v>9</v>
      </c>
      <c r="D2104" s="3" t="s">
        <v>2821</v>
      </c>
      <c r="E2104" s="3" t="s">
        <v>2317</v>
      </c>
      <c r="F2104" s="24">
        <v>42681</v>
      </c>
      <c r="G2104" s="25">
        <v>75.61</v>
      </c>
      <c r="H2104">
        <f t="shared" si="32"/>
        <v>-75.61</v>
      </c>
    </row>
    <row r="2105" spans="1:8" outlineLevel="2" x14ac:dyDescent="0.25">
      <c r="A2105" s="18" t="s">
        <v>2652</v>
      </c>
      <c r="B2105" s="3" t="s">
        <v>1860</v>
      </c>
      <c r="C2105" s="3" t="s">
        <v>9</v>
      </c>
      <c r="D2105" s="3" t="s">
        <v>2821</v>
      </c>
      <c r="E2105" s="3" t="s">
        <v>2317</v>
      </c>
      <c r="F2105" s="24">
        <v>42683</v>
      </c>
      <c r="G2105" s="25">
        <v>207.16</v>
      </c>
      <c r="H2105">
        <f t="shared" si="32"/>
        <v>-207.16</v>
      </c>
    </row>
    <row r="2106" spans="1:8" outlineLevel="2" x14ac:dyDescent="0.25">
      <c r="A2106" s="18" t="s">
        <v>2652</v>
      </c>
      <c r="B2106" s="3" t="s">
        <v>1860</v>
      </c>
      <c r="C2106" s="3" t="s">
        <v>9</v>
      </c>
      <c r="D2106" s="3" t="s">
        <v>2822</v>
      </c>
      <c r="E2106" s="3" t="s">
        <v>2317</v>
      </c>
      <c r="F2106" s="24">
        <v>42684</v>
      </c>
      <c r="G2106" s="25">
        <v>56.39</v>
      </c>
      <c r="H2106">
        <f t="shared" si="32"/>
        <v>-56.39</v>
      </c>
    </row>
    <row r="2107" spans="1:8" outlineLevel="2" x14ac:dyDescent="0.25">
      <c r="A2107" s="18" t="s">
        <v>2652</v>
      </c>
      <c r="B2107" s="3" t="s">
        <v>1860</v>
      </c>
      <c r="C2107" s="3" t="s">
        <v>9</v>
      </c>
      <c r="D2107" s="3" t="s">
        <v>2822</v>
      </c>
      <c r="E2107" s="3" t="s">
        <v>2654</v>
      </c>
      <c r="F2107" s="24">
        <v>42684</v>
      </c>
      <c r="G2107" s="25">
        <v>21.79</v>
      </c>
      <c r="H2107">
        <f t="shared" si="32"/>
        <v>-21.79</v>
      </c>
    </row>
    <row r="2108" spans="1:8" outlineLevel="2" x14ac:dyDescent="0.25">
      <c r="A2108" s="18" t="s">
        <v>2652</v>
      </c>
      <c r="B2108" s="3" t="s">
        <v>1860</v>
      </c>
      <c r="C2108" s="3" t="s">
        <v>9</v>
      </c>
      <c r="D2108" s="3" t="s">
        <v>2822</v>
      </c>
      <c r="E2108" s="3" t="s">
        <v>2317</v>
      </c>
      <c r="F2108" s="24">
        <v>42688</v>
      </c>
      <c r="G2108" s="25">
        <v>12.26</v>
      </c>
      <c r="H2108">
        <f t="shared" si="32"/>
        <v>-12.26</v>
      </c>
    </row>
    <row r="2109" spans="1:8" outlineLevel="2" x14ac:dyDescent="0.25">
      <c r="A2109" s="18" t="s">
        <v>2652</v>
      </c>
      <c r="B2109" s="3" t="s">
        <v>1860</v>
      </c>
      <c r="C2109" s="3" t="s">
        <v>9</v>
      </c>
      <c r="D2109" s="3" t="s">
        <v>2822</v>
      </c>
      <c r="E2109" s="3" t="s">
        <v>2654</v>
      </c>
      <c r="F2109" s="24">
        <v>42688</v>
      </c>
      <c r="G2109" s="25">
        <v>4.74</v>
      </c>
      <c r="H2109">
        <f t="shared" si="32"/>
        <v>-4.74</v>
      </c>
    </row>
    <row r="2110" spans="1:8" outlineLevel="2" x14ac:dyDescent="0.25">
      <c r="A2110" s="18" t="s">
        <v>2652</v>
      </c>
      <c r="B2110" s="3" t="s">
        <v>1860</v>
      </c>
      <c r="C2110" s="3" t="s">
        <v>9</v>
      </c>
      <c r="D2110" s="3" t="s">
        <v>2823</v>
      </c>
      <c r="E2110" s="3" t="s">
        <v>2317</v>
      </c>
      <c r="F2110" s="24">
        <v>42688</v>
      </c>
      <c r="G2110" s="25">
        <v>237.29</v>
      </c>
      <c r="H2110">
        <f t="shared" si="32"/>
        <v>-237.29</v>
      </c>
    </row>
    <row r="2111" spans="1:8" outlineLevel="2" x14ac:dyDescent="0.25">
      <c r="A2111" s="18" t="s">
        <v>2652</v>
      </c>
      <c r="B2111" s="3" t="s">
        <v>1860</v>
      </c>
      <c r="C2111" s="3" t="s">
        <v>9</v>
      </c>
      <c r="D2111" s="3" t="s">
        <v>2823</v>
      </c>
      <c r="E2111" s="3" t="s">
        <v>2654</v>
      </c>
      <c r="F2111" s="24">
        <v>42690</v>
      </c>
      <c r="G2111" s="25">
        <v>91.7</v>
      </c>
      <c r="H2111">
        <f t="shared" si="32"/>
        <v>-91.7</v>
      </c>
    </row>
    <row r="2112" spans="1:8" outlineLevel="2" x14ac:dyDescent="0.25">
      <c r="A2112" s="18" t="s">
        <v>2652</v>
      </c>
      <c r="B2112" s="3" t="s">
        <v>1860</v>
      </c>
      <c r="C2112" s="3" t="s">
        <v>9</v>
      </c>
      <c r="D2112" s="3" t="s">
        <v>2824</v>
      </c>
      <c r="E2112" s="3" t="s">
        <v>2654</v>
      </c>
      <c r="F2112" s="24">
        <v>42691</v>
      </c>
      <c r="G2112" s="25">
        <v>8.1999999999999993</v>
      </c>
      <c r="H2112">
        <f t="shared" si="32"/>
        <v>-8.1999999999999993</v>
      </c>
    </row>
    <row r="2113" spans="1:8" outlineLevel="2" x14ac:dyDescent="0.25">
      <c r="A2113" s="18" t="s">
        <v>2652</v>
      </c>
      <c r="B2113" s="3" t="s">
        <v>1860</v>
      </c>
      <c r="C2113" s="3" t="s">
        <v>9</v>
      </c>
      <c r="D2113" s="3" t="s">
        <v>2824</v>
      </c>
      <c r="E2113" s="3" t="s">
        <v>2317</v>
      </c>
      <c r="F2113" s="24">
        <v>42691</v>
      </c>
      <c r="G2113" s="25">
        <v>401</v>
      </c>
      <c r="H2113">
        <f t="shared" si="32"/>
        <v>-401</v>
      </c>
    </row>
    <row r="2114" spans="1:8" outlineLevel="2" x14ac:dyDescent="0.25">
      <c r="A2114" s="18" t="s">
        <v>2652</v>
      </c>
      <c r="B2114" s="3" t="s">
        <v>1860</v>
      </c>
      <c r="C2114" s="3" t="s">
        <v>9</v>
      </c>
      <c r="D2114" s="3" t="s">
        <v>2824</v>
      </c>
      <c r="E2114" s="3" t="s">
        <v>2317</v>
      </c>
      <c r="F2114" s="24">
        <v>42691</v>
      </c>
      <c r="G2114" s="25">
        <v>25.05</v>
      </c>
      <c r="H2114">
        <f t="shared" si="32"/>
        <v>-25.05</v>
      </c>
    </row>
    <row r="2115" spans="1:8" outlineLevel="2" x14ac:dyDescent="0.25">
      <c r="A2115" s="18" t="s">
        <v>2652</v>
      </c>
      <c r="B2115" s="3" t="s">
        <v>1860</v>
      </c>
      <c r="C2115" s="3" t="s">
        <v>9</v>
      </c>
      <c r="D2115" s="3" t="s">
        <v>2824</v>
      </c>
      <c r="E2115" s="3" t="s">
        <v>2317</v>
      </c>
      <c r="F2115" s="24">
        <v>42691</v>
      </c>
      <c r="G2115" s="25">
        <v>21.22</v>
      </c>
      <c r="H2115">
        <f t="shared" ref="H2115:H2178" si="33">G2115*$I$2</f>
        <v>-21.22</v>
      </c>
    </row>
    <row r="2116" spans="1:8" outlineLevel="2" x14ac:dyDescent="0.25">
      <c r="A2116" s="18" t="s">
        <v>2652</v>
      </c>
      <c r="B2116" s="3" t="s">
        <v>1860</v>
      </c>
      <c r="C2116" s="3" t="s">
        <v>9</v>
      </c>
      <c r="D2116" s="3" t="s">
        <v>2824</v>
      </c>
      <c r="E2116" s="3" t="s">
        <v>2654</v>
      </c>
      <c r="F2116" s="24">
        <v>42695</v>
      </c>
      <c r="G2116" s="25">
        <v>154.96</v>
      </c>
      <c r="H2116">
        <f t="shared" si="33"/>
        <v>-154.96</v>
      </c>
    </row>
    <row r="2117" spans="1:8" outlineLevel="2" x14ac:dyDescent="0.25">
      <c r="A2117" s="18" t="s">
        <v>2652</v>
      </c>
      <c r="B2117" s="3" t="s">
        <v>1860</v>
      </c>
      <c r="C2117" s="3" t="s">
        <v>9</v>
      </c>
      <c r="D2117" s="3" t="s">
        <v>2824</v>
      </c>
      <c r="E2117" s="3" t="s">
        <v>2654</v>
      </c>
      <c r="F2117" s="24">
        <v>42696</v>
      </c>
      <c r="G2117" s="25">
        <v>9.68</v>
      </c>
      <c r="H2117">
        <f t="shared" si="33"/>
        <v>-9.68</v>
      </c>
    </row>
    <row r="2118" spans="1:8" outlineLevel="2" x14ac:dyDescent="0.25">
      <c r="A2118" s="18" t="s">
        <v>2652</v>
      </c>
      <c r="B2118" s="3" t="s">
        <v>1860</v>
      </c>
      <c r="C2118" s="3" t="s">
        <v>9</v>
      </c>
      <c r="D2118" s="3" t="s">
        <v>2825</v>
      </c>
      <c r="E2118" s="3" t="s">
        <v>2654</v>
      </c>
      <c r="F2118" s="24">
        <v>42697</v>
      </c>
      <c r="G2118" s="25">
        <v>163.95000000000002</v>
      </c>
      <c r="H2118">
        <f t="shared" si="33"/>
        <v>-163.95000000000002</v>
      </c>
    </row>
    <row r="2119" spans="1:8" outlineLevel="2" x14ac:dyDescent="0.25">
      <c r="A2119" s="18" t="s">
        <v>2652</v>
      </c>
      <c r="B2119" s="3" t="s">
        <v>1860</v>
      </c>
      <c r="C2119" s="3" t="s">
        <v>9</v>
      </c>
      <c r="D2119" s="3" t="s">
        <v>2825</v>
      </c>
      <c r="E2119" s="3" t="s">
        <v>2317</v>
      </c>
      <c r="F2119" s="24">
        <v>42697</v>
      </c>
      <c r="G2119" s="25">
        <v>424.26</v>
      </c>
      <c r="H2119">
        <f t="shared" si="33"/>
        <v>-424.26</v>
      </c>
    </row>
    <row r="2120" spans="1:8" outlineLevel="2" x14ac:dyDescent="0.25">
      <c r="A2120" s="18" t="s">
        <v>2652</v>
      </c>
      <c r="B2120" s="3" t="s">
        <v>1860</v>
      </c>
      <c r="C2120" s="3" t="s">
        <v>9</v>
      </c>
      <c r="D2120" s="3" t="s">
        <v>2826</v>
      </c>
      <c r="E2120" s="3" t="s">
        <v>2317</v>
      </c>
      <c r="F2120" s="24">
        <v>42702</v>
      </c>
      <c r="G2120" s="25">
        <v>125.62</v>
      </c>
      <c r="H2120">
        <f t="shared" si="33"/>
        <v>-125.62</v>
      </c>
    </row>
    <row r="2121" spans="1:8" outlineLevel="2" x14ac:dyDescent="0.25">
      <c r="A2121" s="18" t="s">
        <v>2652</v>
      </c>
      <c r="B2121" s="3" t="s">
        <v>1860</v>
      </c>
      <c r="C2121" s="3" t="s">
        <v>9</v>
      </c>
      <c r="D2121" s="3" t="s">
        <v>2826</v>
      </c>
      <c r="E2121" s="3" t="s">
        <v>2317</v>
      </c>
      <c r="F2121" s="24">
        <v>42702</v>
      </c>
      <c r="G2121" s="25">
        <v>29.94</v>
      </c>
      <c r="H2121">
        <f t="shared" si="33"/>
        <v>-29.94</v>
      </c>
    </row>
    <row r="2122" spans="1:8" outlineLevel="2" x14ac:dyDescent="0.25">
      <c r="A2122" s="18" t="s">
        <v>2652</v>
      </c>
      <c r="B2122" s="3" t="s">
        <v>1860</v>
      </c>
      <c r="C2122" s="3" t="s">
        <v>9</v>
      </c>
      <c r="D2122" s="3" t="s">
        <v>2826</v>
      </c>
      <c r="E2122" s="3" t="s">
        <v>2654</v>
      </c>
      <c r="F2122" s="24">
        <v>42702</v>
      </c>
      <c r="G2122" s="25">
        <v>48.550000000000004</v>
      </c>
      <c r="H2122">
        <f t="shared" si="33"/>
        <v>-48.550000000000004</v>
      </c>
    </row>
    <row r="2123" spans="1:8" outlineLevel="2" x14ac:dyDescent="0.25">
      <c r="A2123" s="18" t="s">
        <v>2652</v>
      </c>
      <c r="B2123" s="3" t="s">
        <v>1860</v>
      </c>
      <c r="C2123" s="3" t="s">
        <v>9</v>
      </c>
      <c r="D2123" s="3" t="s">
        <v>2826</v>
      </c>
      <c r="E2123" s="3" t="s">
        <v>2654</v>
      </c>
      <c r="F2123" s="24">
        <v>42703</v>
      </c>
      <c r="G2123" s="25">
        <v>11.57</v>
      </c>
      <c r="H2123">
        <f t="shared" si="33"/>
        <v>-11.57</v>
      </c>
    </row>
    <row r="2124" spans="1:8" outlineLevel="2" x14ac:dyDescent="0.25">
      <c r="A2124" s="18" t="s">
        <v>2652</v>
      </c>
      <c r="B2124" s="3" t="s">
        <v>1860</v>
      </c>
      <c r="C2124" s="3" t="s">
        <v>9</v>
      </c>
      <c r="D2124" s="3" t="s">
        <v>2827</v>
      </c>
      <c r="E2124" s="3" t="s">
        <v>2654</v>
      </c>
      <c r="F2124" s="24">
        <v>42703</v>
      </c>
      <c r="G2124" s="25">
        <v>436.23</v>
      </c>
      <c r="H2124">
        <f t="shared" si="33"/>
        <v>-436.23</v>
      </c>
    </row>
    <row r="2125" spans="1:8" outlineLevel="2" x14ac:dyDescent="0.25">
      <c r="A2125" s="18" t="s">
        <v>2652</v>
      </c>
      <c r="B2125" s="3" t="s">
        <v>1860</v>
      </c>
      <c r="C2125" s="3" t="s">
        <v>9</v>
      </c>
      <c r="D2125" s="3" t="s">
        <v>2827</v>
      </c>
      <c r="E2125" s="3" t="s">
        <v>2317</v>
      </c>
      <c r="F2125" s="24">
        <v>42704</v>
      </c>
      <c r="G2125" s="25">
        <v>1128.8600000000001</v>
      </c>
      <c r="H2125">
        <f t="shared" si="33"/>
        <v>-1128.8600000000001</v>
      </c>
    </row>
    <row r="2126" spans="1:8" outlineLevel="2" x14ac:dyDescent="0.25">
      <c r="A2126" s="18" t="s">
        <v>2652</v>
      </c>
      <c r="B2126" s="3" t="s">
        <v>1855</v>
      </c>
      <c r="C2126" s="3" t="s">
        <v>9</v>
      </c>
      <c r="D2126" s="3" t="s">
        <v>2828</v>
      </c>
      <c r="E2126" s="3" t="s">
        <v>2654</v>
      </c>
      <c r="F2126" s="24">
        <v>42704</v>
      </c>
      <c r="G2126" s="25">
        <v>2.41</v>
      </c>
      <c r="H2126">
        <f t="shared" si="33"/>
        <v>-2.41</v>
      </c>
    </row>
    <row r="2127" spans="1:8" outlineLevel="2" x14ac:dyDescent="0.25">
      <c r="A2127" s="18" t="s">
        <v>2652</v>
      </c>
      <c r="B2127" s="3" t="s">
        <v>1855</v>
      </c>
      <c r="C2127" s="3" t="s">
        <v>9</v>
      </c>
      <c r="D2127" s="3" t="s">
        <v>2828</v>
      </c>
      <c r="E2127" s="3" t="s">
        <v>2317</v>
      </c>
      <c r="F2127" s="24">
        <v>42706</v>
      </c>
      <c r="G2127" s="25">
        <v>-6.24</v>
      </c>
      <c r="H2127">
        <f t="shared" si="33"/>
        <v>6.24</v>
      </c>
    </row>
    <row r="2128" spans="1:8" outlineLevel="2" x14ac:dyDescent="0.25">
      <c r="A2128" s="18" t="s">
        <v>2652</v>
      </c>
      <c r="B2128" s="3" t="s">
        <v>1855</v>
      </c>
      <c r="C2128" s="3" t="s">
        <v>9</v>
      </c>
      <c r="D2128" s="3" t="s">
        <v>2828</v>
      </c>
      <c r="E2128" s="3" t="s">
        <v>2317</v>
      </c>
      <c r="F2128" s="24">
        <v>42706</v>
      </c>
      <c r="G2128" s="25">
        <v>6.24</v>
      </c>
      <c r="H2128">
        <f t="shared" si="33"/>
        <v>-6.24</v>
      </c>
    </row>
    <row r="2129" spans="1:8" outlineLevel="2" x14ac:dyDescent="0.25">
      <c r="A2129" s="18" t="s">
        <v>2652</v>
      </c>
      <c r="B2129" s="3" t="s">
        <v>1855</v>
      </c>
      <c r="C2129" s="3" t="s">
        <v>9</v>
      </c>
      <c r="D2129" s="3" t="s">
        <v>2828</v>
      </c>
      <c r="E2129" s="3" t="s">
        <v>2654</v>
      </c>
      <c r="F2129" s="24">
        <v>42709</v>
      </c>
      <c r="G2129" s="25">
        <v>-2.41</v>
      </c>
      <c r="H2129">
        <f t="shared" si="33"/>
        <v>2.41</v>
      </c>
    </row>
    <row r="2130" spans="1:8" outlineLevel="2" x14ac:dyDescent="0.25">
      <c r="A2130" s="18" t="s">
        <v>2652</v>
      </c>
      <c r="B2130" s="3" t="s">
        <v>1860</v>
      </c>
      <c r="C2130" s="3" t="s">
        <v>9</v>
      </c>
      <c r="D2130" s="3" t="s">
        <v>2829</v>
      </c>
      <c r="E2130" s="3" t="s">
        <v>2654</v>
      </c>
      <c r="F2130" s="24">
        <v>42709</v>
      </c>
      <c r="G2130" s="25">
        <v>76.94</v>
      </c>
      <c r="H2130">
        <f t="shared" si="33"/>
        <v>-76.94</v>
      </c>
    </row>
    <row r="2131" spans="1:8" outlineLevel="2" x14ac:dyDescent="0.25">
      <c r="A2131" s="18" t="s">
        <v>2652</v>
      </c>
      <c r="B2131" s="3" t="s">
        <v>1860</v>
      </c>
      <c r="C2131" s="3" t="s">
        <v>9</v>
      </c>
      <c r="D2131" s="3" t="s">
        <v>2829</v>
      </c>
      <c r="E2131" s="3" t="s">
        <v>2654</v>
      </c>
      <c r="F2131" s="24">
        <v>42710</v>
      </c>
      <c r="G2131" s="25">
        <v>9.2100000000000009</v>
      </c>
      <c r="H2131">
        <f t="shared" si="33"/>
        <v>-9.2100000000000009</v>
      </c>
    </row>
    <row r="2132" spans="1:8" outlineLevel="2" x14ac:dyDescent="0.25">
      <c r="A2132" s="18" t="s">
        <v>2652</v>
      </c>
      <c r="B2132" s="3" t="s">
        <v>1860</v>
      </c>
      <c r="C2132" s="3" t="s">
        <v>9</v>
      </c>
      <c r="D2132" s="3" t="s">
        <v>2829</v>
      </c>
      <c r="E2132" s="3" t="s">
        <v>2317</v>
      </c>
      <c r="F2132" s="24">
        <v>42710</v>
      </c>
      <c r="G2132" s="25">
        <v>199.11</v>
      </c>
      <c r="H2132">
        <f t="shared" si="33"/>
        <v>-199.11</v>
      </c>
    </row>
    <row r="2133" spans="1:8" outlineLevel="2" x14ac:dyDescent="0.25">
      <c r="A2133" s="18" t="s">
        <v>2652</v>
      </c>
      <c r="B2133" s="3" t="s">
        <v>1860</v>
      </c>
      <c r="C2133" s="3" t="s">
        <v>9</v>
      </c>
      <c r="D2133" s="3" t="s">
        <v>2829</v>
      </c>
      <c r="E2133" s="3" t="s">
        <v>2317</v>
      </c>
      <c r="F2133" s="24">
        <v>42710</v>
      </c>
      <c r="G2133" s="25">
        <v>23.84</v>
      </c>
      <c r="H2133">
        <f t="shared" si="33"/>
        <v>-23.84</v>
      </c>
    </row>
    <row r="2134" spans="1:8" outlineLevel="2" x14ac:dyDescent="0.25">
      <c r="A2134" s="18" t="s">
        <v>2652</v>
      </c>
      <c r="B2134" s="3" t="s">
        <v>1860</v>
      </c>
      <c r="C2134" s="3" t="s">
        <v>9</v>
      </c>
      <c r="D2134" s="3" t="s">
        <v>2830</v>
      </c>
      <c r="E2134" s="3" t="s">
        <v>2317</v>
      </c>
      <c r="F2134" s="24">
        <v>42712</v>
      </c>
      <c r="G2134" s="25">
        <v>2.5100000000000002</v>
      </c>
      <c r="H2134">
        <f t="shared" si="33"/>
        <v>-2.5100000000000002</v>
      </c>
    </row>
    <row r="2135" spans="1:8" outlineLevel="2" x14ac:dyDescent="0.25">
      <c r="A2135" s="18" t="s">
        <v>2652</v>
      </c>
      <c r="B2135" s="3" t="s">
        <v>1860</v>
      </c>
      <c r="C2135" s="3" t="s">
        <v>9</v>
      </c>
      <c r="D2135" s="3" t="s">
        <v>2830</v>
      </c>
      <c r="E2135" s="3" t="s">
        <v>2317</v>
      </c>
      <c r="F2135" s="24">
        <v>42713</v>
      </c>
      <c r="G2135" s="25">
        <v>55.36</v>
      </c>
      <c r="H2135">
        <f t="shared" si="33"/>
        <v>-55.36</v>
      </c>
    </row>
    <row r="2136" spans="1:8" outlineLevel="2" x14ac:dyDescent="0.25">
      <c r="A2136" s="18" t="s">
        <v>2652</v>
      </c>
      <c r="B2136" s="3" t="s">
        <v>1860</v>
      </c>
      <c r="C2136" s="3" t="s">
        <v>9</v>
      </c>
      <c r="D2136" s="3" t="s">
        <v>2830</v>
      </c>
      <c r="E2136" s="3" t="s">
        <v>2317</v>
      </c>
      <c r="F2136" s="24">
        <v>42717</v>
      </c>
      <c r="G2136" s="25">
        <v>215.63</v>
      </c>
      <c r="H2136">
        <f t="shared" si="33"/>
        <v>-215.63</v>
      </c>
    </row>
    <row r="2137" spans="1:8" outlineLevel="2" x14ac:dyDescent="0.25">
      <c r="A2137" s="18" t="s">
        <v>2652</v>
      </c>
      <c r="B2137" s="3" t="s">
        <v>1860</v>
      </c>
      <c r="C2137" s="3" t="s">
        <v>9</v>
      </c>
      <c r="D2137" s="3" t="s">
        <v>2830</v>
      </c>
      <c r="E2137" s="3" t="s">
        <v>2654</v>
      </c>
      <c r="F2137" s="24">
        <v>42717</v>
      </c>
      <c r="G2137" s="25">
        <v>0.97</v>
      </c>
      <c r="H2137">
        <f t="shared" si="33"/>
        <v>-0.97</v>
      </c>
    </row>
    <row r="2138" spans="1:8" outlineLevel="2" x14ac:dyDescent="0.25">
      <c r="A2138" s="18" t="s">
        <v>2652</v>
      </c>
      <c r="B2138" s="3" t="s">
        <v>1860</v>
      </c>
      <c r="C2138" s="3" t="s">
        <v>9</v>
      </c>
      <c r="D2138" s="3" t="s">
        <v>2830</v>
      </c>
      <c r="E2138" s="3" t="s">
        <v>2654</v>
      </c>
      <c r="F2138" s="24">
        <v>42718</v>
      </c>
      <c r="G2138" s="25">
        <v>21.39</v>
      </c>
      <c r="H2138">
        <f t="shared" si="33"/>
        <v>-21.39</v>
      </c>
    </row>
    <row r="2139" spans="1:8" outlineLevel="2" x14ac:dyDescent="0.25">
      <c r="A2139" s="18" t="s">
        <v>2652</v>
      </c>
      <c r="B2139" s="3" t="s">
        <v>1860</v>
      </c>
      <c r="C2139" s="3" t="s">
        <v>9</v>
      </c>
      <c r="D2139" s="3" t="s">
        <v>2830</v>
      </c>
      <c r="E2139" s="3" t="s">
        <v>2654</v>
      </c>
      <c r="F2139" s="24">
        <v>42719</v>
      </c>
      <c r="G2139" s="25">
        <v>83.33</v>
      </c>
      <c r="H2139">
        <f t="shared" si="33"/>
        <v>-83.33</v>
      </c>
    </row>
    <row r="2140" spans="1:8" outlineLevel="2" x14ac:dyDescent="0.25">
      <c r="A2140" s="18" t="s">
        <v>2652</v>
      </c>
      <c r="B2140" s="3" t="s">
        <v>1860</v>
      </c>
      <c r="C2140" s="3" t="s">
        <v>9</v>
      </c>
      <c r="D2140" s="3" t="s">
        <v>2831</v>
      </c>
      <c r="E2140" s="3" t="s">
        <v>2317</v>
      </c>
      <c r="F2140" s="24">
        <v>42719</v>
      </c>
      <c r="G2140" s="25">
        <v>6559.49</v>
      </c>
      <c r="H2140">
        <f t="shared" si="33"/>
        <v>-6559.49</v>
      </c>
    </row>
    <row r="2141" spans="1:8" outlineLevel="2" x14ac:dyDescent="0.25">
      <c r="A2141" s="18" t="s">
        <v>2652</v>
      </c>
      <c r="B2141" s="3" t="s">
        <v>1860</v>
      </c>
      <c r="C2141" s="3" t="s">
        <v>9</v>
      </c>
      <c r="D2141" s="3" t="s">
        <v>2831</v>
      </c>
      <c r="E2141" s="3" t="s">
        <v>2654</v>
      </c>
      <c r="F2141" s="24">
        <v>42720</v>
      </c>
      <c r="G2141" s="25">
        <v>2534.83</v>
      </c>
      <c r="H2141">
        <f t="shared" si="33"/>
        <v>-2534.83</v>
      </c>
    </row>
    <row r="2142" spans="1:8" outlineLevel="2" x14ac:dyDescent="0.25">
      <c r="A2142" s="18" t="s">
        <v>2652</v>
      </c>
      <c r="B2142" s="3" t="s">
        <v>1860</v>
      </c>
      <c r="C2142" s="3" t="s">
        <v>9</v>
      </c>
      <c r="D2142" s="3" t="s">
        <v>2832</v>
      </c>
      <c r="E2142" s="3" t="s">
        <v>2654</v>
      </c>
      <c r="F2142" s="24">
        <v>42724</v>
      </c>
      <c r="G2142" s="25">
        <v>1278.52</v>
      </c>
      <c r="H2142">
        <f t="shared" si="33"/>
        <v>-1278.52</v>
      </c>
    </row>
    <row r="2143" spans="1:8" outlineLevel="2" x14ac:dyDescent="0.25">
      <c r="A2143" s="18" t="s">
        <v>2652</v>
      </c>
      <c r="B2143" s="3" t="s">
        <v>1860</v>
      </c>
      <c r="C2143" s="3" t="s">
        <v>9</v>
      </c>
      <c r="D2143" s="3" t="s">
        <v>2832</v>
      </c>
      <c r="E2143" s="3" t="s">
        <v>2317</v>
      </c>
      <c r="F2143" s="24">
        <v>42725</v>
      </c>
      <c r="G2143" s="25">
        <v>3308.4900000000002</v>
      </c>
      <c r="H2143">
        <f t="shared" si="33"/>
        <v>-3308.4900000000002</v>
      </c>
    </row>
    <row r="2144" spans="1:8" outlineLevel="2" x14ac:dyDescent="0.25">
      <c r="A2144" s="18" t="s">
        <v>2652</v>
      </c>
      <c r="B2144" s="3" t="s">
        <v>1860</v>
      </c>
      <c r="C2144" s="3" t="s">
        <v>9</v>
      </c>
      <c r="D2144" s="3" t="s">
        <v>2833</v>
      </c>
      <c r="E2144" s="3" t="s">
        <v>2654</v>
      </c>
      <c r="F2144" s="24">
        <v>42726</v>
      </c>
      <c r="G2144" s="25">
        <v>85.28</v>
      </c>
      <c r="H2144">
        <f t="shared" si="33"/>
        <v>-85.28</v>
      </c>
    </row>
    <row r="2145" spans="1:8" outlineLevel="2" x14ac:dyDescent="0.25">
      <c r="A2145" s="18" t="s">
        <v>2652</v>
      </c>
      <c r="B2145" s="3" t="s">
        <v>1860</v>
      </c>
      <c r="C2145" s="3" t="s">
        <v>9</v>
      </c>
      <c r="D2145" s="3" t="s">
        <v>2833</v>
      </c>
      <c r="E2145" s="3" t="s">
        <v>2317</v>
      </c>
      <c r="F2145" s="24">
        <v>42726</v>
      </c>
      <c r="G2145" s="25">
        <v>220.67000000000002</v>
      </c>
      <c r="H2145">
        <f t="shared" si="33"/>
        <v>-220.67000000000002</v>
      </c>
    </row>
    <row r="2146" spans="1:8" outlineLevel="2" x14ac:dyDescent="0.25">
      <c r="A2146" s="18" t="s">
        <v>2652</v>
      </c>
      <c r="B2146" s="3" t="s">
        <v>1860</v>
      </c>
      <c r="C2146" s="3" t="s">
        <v>9</v>
      </c>
      <c r="D2146" s="3" t="s">
        <v>2834</v>
      </c>
      <c r="E2146" s="3" t="s">
        <v>2317</v>
      </c>
      <c r="F2146" s="24">
        <v>42726</v>
      </c>
      <c r="G2146" s="25">
        <v>291.88</v>
      </c>
      <c r="H2146">
        <f t="shared" si="33"/>
        <v>-291.88</v>
      </c>
    </row>
    <row r="2147" spans="1:8" outlineLevel="2" x14ac:dyDescent="0.25">
      <c r="A2147" s="18" t="s">
        <v>2652</v>
      </c>
      <c r="B2147" s="3" t="s">
        <v>1860</v>
      </c>
      <c r="C2147" s="3" t="s">
        <v>9</v>
      </c>
      <c r="D2147" s="3" t="s">
        <v>2834</v>
      </c>
      <c r="E2147" s="3" t="s">
        <v>2654</v>
      </c>
      <c r="F2147" s="24">
        <v>42731</v>
      </c>
      <c r="G2147" s="25">
        <v>112.79</v>
      </c>
      <c r="H2147">
        <f t="shared" si="33"/>
        <v>-112.79</v>
      </c>
    </row>
    <row r="2148" spans="1:8" outlineLevel="2" x14ac:dyDescent="0.25">
      <c r="A2148" s="18" t="s">
        <v>2652</v>
      </c>
      <c r="B2148" s="3" t="s">
        <v>1860</v>
      </c>
      <c r="C2148" s="3" t="s">
        <v>9</v>
      </c>
      <c r="D2148" s="3" t="s">
        <v>2835</v>
      </c>
      <c r="E2148" s="3" t="s">
        <v>2654</v>
      </c>
      <c r="F2148" s="24">
        <v>42731</v>
      </c>
      <c r="G2148" s="25">
        <v>43.96</v>
      </c>
      <c r="H2148">
        <f t="shared" si="33"/>
        <v>-43.96</v>
      </c>
    </row>
    <row r="2149" spans="1:8" outlineLevel="2" x14ac:dyDescent="0.25">
      <c r="A2149" s="18" t="s">
        <v>2652</v>
      </c>
      <c r="B2149" s="3" t="s">
        <v>1860</v>
      </c>
      <c r="C2149" s="3" t="s">
        <v>9</v>
      </c>
      <c r="D2149" s="3" t="s">
        <v>2835</v>
      </c>
      <c r="E2149" s="3" t="s">
        <v>2654</v>
      </c>
      <c r="F2149" s="24">
        <v>42731</v>
      </c>
      <c r="G2149" s="25">
        <v>48.54</v>
      </c>
      <c r="H2149">
        <f t="shared" si="33"/>
        <v>-48.54</v>
      </c>
    </row>
    <row r="2150" spans="1:8" outlineLevel="2" x14ac:dyDescent="0.25">
      <c r="A2150" s="18" t="s">
        <v>2652</v>
      </c>
      <c r="B2150" s="3" t="s">
        <v>1860</v>
      </c>
      <c r="C2150" s="3" t="s">
        <v>9</v>
      </c>
      <c r="D2150" s="3" t="s">
        <v>2835</v>
      </c>
      <c r="E2150" s="3" t="s">
        <v>2317</v>
      </c>
      <c r="F2150" s="24">
        <v>42731</v>
      </c>
      <c r="G2150" s="25">
        <v>113.75</v>
      </c>
      <c r="H2150">
        <f t="shared" si="33"/>
        <v>-113.75</v>
      </c>
    </row>
    <row r="2151" spans="1:8" outlineLevel="2" x14ac:dyDescent="0.25">
      <c r="A2151" s="18" t="s">
        <v>2652</v>
      </c>
      <c r="B2151" s="3" t="s">
        <v>1860</v>
      </c>
      <c r="C2151" s="3" t="s">
        <v>9</v>
      </c>
      <c r="D2151" s="3" t="s">
        <v>2835</v>
      </c>
      <c r="E2151" s="3" t="s">
        <v>2317</v>
      </c>
      <c r="F2151" s="24">
        <v>42731</v>
      </c>
      <c r="G2151" s="25">
        <v>125.62</v>
      </c>
      <c r="H2151">
        <f t="shared" si="33"/>
        <v>-125.62</v>
      </c>
    </row>
    <row r="2152" spans="1:8" outlineLevel="2" x14ac:dyDescent="0.25">
      <c r="A2152" s="18" t="s">
        <v>2652</v>
      </c>
      <c r="B2152" s="3" t="s">
        <v>1860</v>
      </c>
      <c r="C2152" s="3" t="s">
        <v>9</v>
      </c>
      <c r="D2152" s="3" t="s">
        <v>2836</v>
      </c>
      <c r="E2152" s="3" t="s">
        <v>2654</v>
      </c>
      <c r="F2152" s="24">
        <v>42732</v>
      </c>
      <c r="G2152" s="25">
        <v>459.46000000000004</v>
      </c>
      <c r="H2152">
        <f t="shared" si="33"/>
        <v>-459.46000000000004</v>
      </c>
    </row>
    <row r="2153" spans="1:8" outlineLevel="2" x14ac:dyDescent="0.25">
      <c r="A2153" s="18" t="s">
        <v>2652</v>
      </c>
      <c r="B2153" s="3" t="s">
        <v>1860</v>
      </c>
      <c r="C2153" s="3" t="s">
        <v>9</v>
      </c>
      <c r="D2153" s="3" t="s">
        <v>2836</v>
      </c>
      <c r="E2153" s="3" t="s">
        <v>2317</v>
      </c>
      <c r="F2153" s="24">
        <v>42733</v>
      </c>
      <c r="G2153" s="25">
        <v>982.54</v>
      </c>
      <c r="H2153">
        <f t="shared" si="33"/>
        <v>-982.54</v>
      </c>
    </row>
    <row r="2154" spans="1:8" outlineLevel="2" x14ac:dyDescent="0.25">
      <c r="A2154" s="18" t="s">
        <v>2652</v>
      </c>
      <c r="B2154" s="3" t="s">
        <v>1860</v>
      </c>
      <c r="C2154" s="3" t="s">
        <v>9</v>
      </c>
      <c r="D2154" s="3" t="s">
        <v>2836</v>
      </c>
      <c r="E2154" s="3" t="s">
        <v>2317</v>
      </c>
      <c r="F2154" s="24">
        <v>42734</v>
      </c>
      <c r="G2154" s="25">
        <v>47.730000000000004</v>
      </c>
      <c r="H2154">
        <f t="shared" si="33"/>
        <v>-47.730000000000004</v>
      </c>
    </row>
    <row r="2155" spans="1:8" outlineLevel="2" x14ac:dyDescent="0.25">
      <c r="A2155" s="18" t="s">
        <v>2652</v>
      </c>
      <c r="B2155" s="3" t="s">
        <v>1860</v>
      </c>
      <c r="C2155" s="3" t="s">
        <v>9</v>
      </c>
      <c r="D2155" s="3" t="s">
        <v>2836</v>
      </c>
      <c r="E2155" s="3" t="s">
        <v>2317</v>
      </c>
      <c r="F2155" s="24">
        <v>42734</v>
      </c>
      <c r="G2155" s="25">
        <v>1188.96</v>
      </c>
      <c r="H2155">
        <f t="shared" si="33"/>
        <v>-1188.96</v>
      </c>
    </row>
    <row r="2156" spans="1:8" outlineLevel="2" x14ac:dyDescent="0.25">
      <c r="A2156" s="18" t="s">
        <v>2652</v>
      </c>
      <c r="B2156" s="3" t="s">
        <v>1860</v>
      </c>
      <c r="C2156" s="3" t="s">
        <v>9</v>
      </c>
      <c r="D2156" s="3" t="s">
        <v>2836</v>
      </c>
      <c r="E2156" s="3" t="s">
        <v>2654</v>
      </c>
      <c r="F2156" s="24">
        <v>42734</v>
      </c>
      <c r="G2156" s="25">
        <v>379.69</v>
      </c>
      <c r="H2156">
        <f t="shared" si="33"/>
        <v>-379.69</v>
      </c>
    </row>
    <row r="2157" spans="1:8" outlineLevel="2" x14ac:dyDescent="0.25">
      <c r="A2157" s="18" t="s">
        <v>2652</v>
      </c>
      <c r="B2157" s="3" t="s">
        <v>1860</v>
      </c>
      <c r="C2157" s="3" t="s">
        <v>9</v>
      </c>
      <c r="D2157" s="3" t="s">
        <v>2836</v>
      </c>
      <c r="E2157" s="3" t="s">
        <v>2654</v>
      </c>
      <c r="F2157" s="24">
        <v>42738</v>
      </c>
      <c r="G2157" s="25">
        <v>18.440000000000001</v>
      </c>
      <c r="H2157">
        <f t="shared" si="33"/>
        <v>-18.440000000000001</v>
      </c>
    </row>
    <row r="2158" spans="1:8" outlineLevel="2" x14ac:dyDescent="0.25">
      <c r="A2158" s="18" t="s">
        <v>2652</v>
      </c>
      <c r="B2158" s="3" t="s">
        <v>1860</v>
      </c>
      <c r="C2158" s="3" t="s">
        <v>9</v>
      </c>
      <c r="D2158" s="3" t="s">
        <v>2837</v>
      </c>
      <c r="E2158" s="3" t="s">
        <v>2317</v>
      </c>
      <c r="F2158" s="24">
        <v>42738</v>
      </c>
      <c r="G2158" s="25">
        <v>58.17</v>
      </c>
      <c r="H2158">
        <f t="shared" si="33"/>
        <v>-58.17</v>
      </c>
    </row>
    <row r="2159" spans="1:8" outlineLevel="2" x14ac:dyDescent="0.25">
      <c r="A2159" s="18" t="s">
        <v>2652</v>
      </c>
      <c r="B2159" s="3" t="s">
        <v>1860</v>
      </c>
      <c r="C2159" s="3" t="s">
        <v>9</v>
      </c>
      <c r="D2159" s="3" t="s">
        <v>2837</v>
      </c>
      <c r="E2159" s="3" t="s">
        <v>2654</v>
      </c>
      <c r="F2159" s="24">
        <v>42739</v>
      </c>
      <c r="G2159" s="25">
        <v>22.48</v>
      </c>
      <c r="H2159">
        <f t="shared" si="33"/>
        <v>-22.48</v>
      </c>
    </row>
    <row r="2160" spans="1:8" outlineLevel="2" x14ac:dyDescent="0.25">
      <c r="A2160" s="18" t="s">
        <v>2652</v>
      </c>
      <c r="B2160" s="3" t="s">
        <v>1860</v>
      </c>
      <c r="C2160" s="3" t="s">
        <v>9</v>
      </c>
      <c r="D2160" s="3" t="s">
        <v>2838</v>
      </c>
      <c r="E2160" s="3" t="s">
        <v>2654</v>
      </c>
      <c r="F2160" s="24">
        <v>42740</v>
      </c>
      <c r="G2160" s="25">
        <v>52.28</v>
      </c>
      <c r="H2160">
        <f t="shared" si="33"/>
        <v>-52.28</v>
      </c>
    </row>
    <row r="2161" spans="1:8" outlineLevel="2" x14ac:dyDescent="0.25">
      <c r="A2161" s="18" t="s">
        <v>2652</v>
      </c>
      <c r="B2161" s="3" t="s">
        <v>1860</v>
      </c>
      <c r="C2161" s="3" t="s">
        <v>9</v>
      </c>
      <c r="D2161" s="3" t="s">
        <v>2838</v>
      </c>
      <c r="E2161" s="3" t="s">
        <v>2317</v>
      </c>
      <c r="F2161" s="24">
        <v>42740</v>
      </c>
      <c r="G2161" s="25">
        <v>135.28</v>
      </c>
      <c r="H2161">
        <f t="shared" si="33"/>
        <v>-135.28</v>
      </c>
    </row>
    <row r="2162" spans="1:8" outlineLevel="2" x14ac:dyDescent="0.25">
      <c r="A2162" s="18" t="s">
        <v>2652</v>
      </c>
      <c r="B2162" s="3" t="s">
        <v>1860</v>
      </c>
      <c r="C2162" s="3" t="s">
        <v>9</v>
      </c>
      <c r="D2162" s="3" t="s">
        <v>2839</v>
      </c>
      <c r="E2162" s="3" t="s">
        <v>2654</v>
      </c>
      <c r="F2162" s="24">
        <v>42741</v>
      </c>
      <c r="G2162" s="25">
        <v>3.22</v>
      </c>
      <c r="H2162">
        <f t="shared" si="33"/>
        <v>-3.22</v>
      </c>
    </row>
    <row r="2163" spans="1:8" outlineLevel="2" x14ac:dyDescent="0.25">
      <c r="A2163" s="18" t="s">
        <v>2652</v>
      </c>
      <c r="B2163" s="3" t="s">
        <v>1860</v>
      </c>
      <c r="C2163" s="3" t="s">
        <v>9</v>
      </c>
      <c r="D2163" s="3" t="s">
        <v>2839</v>
      </c>
      <c r="E2163" s="3" t="s">
        <v>2317</v>
      </c>
      <c r="F2163" s="24">
        <v>42745</v>
      </c>
      <c r="G2163" s="25">
        <v>8.33</v>
      </c>
      <c r="H2163">
        <f t="shared" si="33"/>
        <v>-8.33</v>
      </c>
    </row>
    <row r="2164" spans="1:8" outlineLevel="2" x14ac:dyDescent="0.25">
      <c r="A2164" s="18" t="s">
        <v>2652</v>
      </c>
      <c r="B2164" s="3" t="s">
        <v>1860</v>
      </c>
      <c r="C2164" s="3" t="s">
        <v>9</v>
      </c>
      <c r="D2164" s="3" t="s">
        <v>2840</v>
      </c>
      <c r="E2164" s="3" t="s">
        <v>2654</v>
      </c>
      <c r="F2164" s="24">
        <v>42745</v>
      </c>
      <c r="G2164" s="25">
        <v>1.8900000000000001</v>
      </c>
      <c r="H2164">
        <f t="shared" si="33"/>
        <v>-1.8900000000000001</v>
      </c>
    </row>
    <row r="2165" spans="1:8" outlineLevel="2" x14ac:dyDescent="0.25">
      <c r="A2165" s="18" t="s">
        <v>2652</v>
      </c>
      <c r="B2165" s="3" t="s">
        <v>1860</v>
      </c>
      <c r="C2165" s="3" t="s">
        <v>9</v>
      </c>
      <c r="D2165" s="3" t="s">
        <v>2840</v>
      </c>
      <c r="E2165" s="3" t="s">
        <v>2317</v>
      </c>
      <c r="F2165" s="24">
        <v>42745</v>
      </c>
      <c r="G2165" s="25">
        <v>4.88</v>
      </c>
      <c r="H2165">
        <f t="shared" si="33"/>
        <v>-4.88</v>
      </c>
    </row>
    <row r="2166" spans="1:8" outlineLevel="2" x14ac:dyDescent="0.25">
      <c r="A2166" s="18" t="s">
        <v>2652</v>
      </c>
      <c r="B2166" s="3" t="s">
        <v>1860</v>
      </c>
      <c r="C2166" s="3" t="s">
        <v>9</v>
      </c>
      <c r="D2166" s="3" t="s">
        <v>2841</v>
      </c>
      <c r="E2166" s="3" t="s">
        <v>2317</v>
      </c>
      <c r="F2166" s="24">
        <v>42746</v>
      </c>
      <c r="G2166" s="25">
        <v>26.54</v>
      </c>
      <c r="H2166">
        <f t="shared" si="33"/>
        <v>-26.54</v>
      </c>
    </row>
    <row r="2167" spans="1:8" outlineLevel="2" x14ac:dyDescent="0.25">
      <c r="A2167" s="18" t="s">
        <v>2652</v>
      </c>
      <c r="B2167" s="3" t="s">
        <v>1860</v>
      </c>
      <c r="C2167" s="3" t="s">
        <v>9</v>
      </c>
      <c r="D2167" s="3" t="s">
        <v>2841</v>
      </c>
      <c r="E2167" s="3" t="s">
        <v>2654</v>
      </c>
      <c r="F2167" s="24">
        <v>42746</v>
      </c>
      <c r="G2167" s="25">
        <v>10.26</v>
      </c>
      <c r="H2167">
        <f t="shared" si="33"/>
        <v>-10.26</v>
      </c>
    </row>
    <row r="2168" spans="1:8" outlineLevel="2" x14ac:dyDescent="0.25">
      <c r="A2168" s="18" t="s">
        <v>2652</v>
      </c>
      <c r="B2168" s="3" t="s">
        <v>1860</v>
      </c>
      <c r="C2168" s="3" t="s">
        <v>9</v>
      </c>
      <c r="D2168" s="3" t="s">
        <v>2842</v>
      </c>
      <c r="E2168" s="3" t="s">
        <v>2654</v>
      </c>
      <c r="F2168" s="24">
        <v>42746</v>
      </c>
      <c r="G2168" s="25">
        <v>7.83</v>
      </c>
      <c r="H2168">
        <f t="shared" si="33"/>
        <v>-7.83</v>
      </c>
    </row>
    <row r="2169" spans="1:8" outlineLevel="2" x14ac:dyDescent="0.25">
      <c r="A2169" s="18" t="s">
        <v>2652</v>
      </c>
      <c r="B2169" s="3" t="s">
        <v>1860</v>
      </c>
      <c r="C2169" s="3" t="s">
        <v>9</v>
      </c>
      <c r="D2169" s="3" t="s">
        <v>2842</v>
      </c>
      <c r="E2169" s="3" t="s">
        <v>2654</v>
      </c>
      <c r="F2169" s="24">
        <v>42747</v>
      </c>
      <c r="G2169" s="25">
        <v>8.41</v>
      </c>
      <c r="H2169">
        <f t="shared" si="33"/>
        <v>-8.41</v>
      </c>
    </row>
    <row r="2170" spans="1:8" outlineLevel="2" x14ac:dyDescent="0.25">
      <c r="A2170" s="18" t="s">
        <v>2652</v>
      </c>
      <c r="B2170" s="3" t="s">
        <v>1860</v>
      </c>
      <c r="C2170" s="3" t="s">
        <v>9</v>
      </c>
      <c r="D2170" s="3" t="s">
        <v>2842</v>
      </c>
      <c r="E2170" s="3" t="s">
        <v>2654</v>
      </c>
      <c r="F2170" s="24">
        <v>42747</v>
      </c>
      <c r="G2170" s="25">
        <v>5.83</v>
      </c>
      <c r="H2170">
        <f t="shared" si="33"/>
        <v>-5.83</v>
      </c>
    </row>
    <row r="2171" spans="1:8" outlineLevel="2" x14ac:dyDescent="0.25">
      <c r="A2171" s="18" t="s">
        <v>2652</v>
      </c>
      <c r="B2171" s="3" t="s">
        <v>1860</v>
      </c>
      <c r="C2171" s="3" t="s">
        <v>9</v>
      </c>
      <c r="D2171" s="3" t="s">
        <v>2842</v>
      </c>
      <c r="E2171" s="3" t="s">
        <v>2654</v>
      </c>
      <c r="F2171" s="24">
        <v>42748</v>
      </c>
      <c r="G2171" s="25">
        <v>9.39</v>
      </c>
      <c r="H2171">
        <f t="shared" si="33"/>
        <v>-9.39</v>
      </c>
    </row>
    <row r="2172" spans="1:8" outlineLevel="2" x14ac:dyDescent="0.25">
      <c r="A2172" s="18" t="s">
        <v>2652</v>
      </c>
      <c r="B2172" s="3" t="s">
        <v>1860</v>
      </c>
      <c r="C2172" s="3" t="s">
        <v>9</v>
      </c>
      <c r="D2172" s="3" t="s">
        <v>2842</v>
      </c>
      <c r="E2172" s="3" t="s">
        <v>2317</v>
      </c>
      <c r="F2172" s="24">
        <v>42752</v>
      </c>
      <c r="G2172" s="25">
        <v>20.25</v>
      </c>
      <c r="H2172">
        <f t="shared" si="33"/>
        <v>-20.25</v>
      </c>
    </row>
    <row r="2173" spans="1:8" outlineLevel="2" x14ac:dyDescent="0.25">
      <c r="A2173" s="18" t="s">
        <v>2652</v>
      </c>
      <c r="B2173" s="3" t="s">
        <v>1860</v>
      </c>
      <c r="C2173" s="3" t="s">
        <v>9</v>
      </c>
      <c r="D2173" s="3" t="s">
        <v>2842</v>
      </c>
      <c r="E2173" s="3" t="s">
        <v>2317</v>
      </c>
      <c r="F2173" s="24">
        <v>42753</v>
      </c>
      <c r="G2173" s="25">
        <v>21.76</v>
      </c>
      <c r="H2173">
        <f t="shared" si="33"/>
        <v>-21.76</v>
      </c>
    </row>
    <row r="2174" spans="1:8" outlineLevel="2" x14ac:dyDescent="0.25">
      <c r="A2174" s="18" t="s">
        <v>2652</v>
      </c>
      <c r="B2174" s="3" t="s">
        <v>1860</v>
      </c>
      <c r="C2174" s="3" t="s">
        <v>9</v>
      </c>
      <c r="D2174" s="3" t="s">
        <v>2842</v>
      </c>
      <c r="E2174" s="3" t="s">
        <v>2317</v>
      </c>
      <c r="F2174" s="24">
        <v>42754</v>
      </c>
      <c r="G2174" s="25">
        <v>15.09</v>
      </c>
      <c r="H2174">
        <f t="shared" si="33"/>
        <v>-15.09</v>
      </c>
    </row>
    <row r="2175" spans="1:8" outlineLevel="2" x14ac:dyDescent="0.25">
      <c r="A2175" s="18" t="s">
        <v>2652</v>
      </c>
      <c r="B2175" s="3" t="s">
        <v>1860</v>
      </c>
      <c r="C2175" s="3" t="s">
        <v>9</v>
      </c>
      <c r="D2175" s="3" t="s">
        <v>2842</v>
      </c>
      <c r="E2175" s="3" t="s">
        <v>2317</v>
      </c>
      <c r="F2175" s="24">
        <v>42754</v>
      </c>
      <c r="G2175" s="25">
        <v>24.3</v>
      </c>
      <c r="H2175">
        <f t="shared" si="33"/>
        <v>-24.3</v>
      </c>
    </row>
    <row r="2176" spans="1:8" outlineLevel="2" x14ac:dyDescent="0.25">
      <c r="A2176" s="18" t="s">
        <v>2652</v>
      </c>
      <c r="B2176" s="3" t="s">
        <v>1860</v>
      </c>
      <c r="C2176" s="3" t="s">
        <v>9</v>
      </c>
      <c r="D2176" s="3" t="s">
        <v>2843</v>
      </c>
      <c r="E2176" s="3" t="s">
        <v>2317</v>
      </c>
      <c r="F2176" s="24">
        <v>42754</v>
      </c>
      <c r="G2176" s="25">
        <v>40.230000000000004</v>
      </c>
      <c r="H2176">
        <f t="shared" si="33"/>
        <v>-40.230000000000004</v>
      </c>
    </row>
    <row r="2177" spans="1:8" outlineLevel="2" x14ac:dyDescent="0.25">
      <c r="A2177" s="18" t="s">
        <v>2652</v>
      </c>
      <c r="B2177" s="3" t="s">
        <v>1860</v>
      </c>
      <c r="C2177" s="3" t="s">
        <v>9</v>
      </c>
      <c r="D2177" s="3" t="s">
        <v>2843</v>
      </c>
      <c r="E2177" s="3" t="s">
        <v>2654</v>
      </c>
      <c r="F2177" s="24">
        <v>42754</v>
      </c>
      <c r="G2177" s="25">
        <v>15.55</v>
      </c>
      <c r="H2177">
        <f t="shared" si="33"/>
        <v>-15.55</v>
      </c>
    </row>
    <row r="2178" spans="1:8" outlineLevel="2" x14ac:dyDescent="0.25">
      <c r="A2178" s="18" t="s">
        <v>2652</v>
      </c>
      <c r="B2178" s="3" t="s">
        <v>1860</v>
      </c>
      <c r="C2178" s="3" t="s">
        <v>9</v>
      </c>
      <c r="D2178" s="3" t="s">
        <v>2843</v>
      </c>
      <c r="E2178" s="3" t="s">
        <v>2317</v>
      </c>
      <c r="F2178" s="24">
        <v>42754</v>
      </c>
      <c r="G2178" s="25">
        <v>128.59</v>
      </c>
      <c r="H2178">
        <f t="shared" si="33"/>
        <v>-128.59</v>
      </c>
    </row>
    <row r="2179" spans="1:8" outlineLevel="2" x14ac:dyDescent="0.25">
      <c r="A2179" s="18" t="s">
        <v>2652</v>
      </c>
      <c r="B2179" s="3" t="s">
        <v>1860</v>
      </c>
      <c r="C2179" s="3" t="s">
        <v>9</v>
      </c>
      <c r="D2179" s="3" t="s">
        <v>2843</v>
      </c>
      <c r="E2179" s="3" t="s">
        <v>2654</v>
      </c>
      <c r="F2179" s="24">
        <v>42755</v>
      </c>
      <c r="G2179" s="25">
        <v>49.69</v>
      </c>
      <c r="H2179">
        <f t="shared" ref="H2179:H2242" si="34">G2179*$I$2</f>
        <v>-49.69</v>
      </c>
    </row>
    <row r="2180" spans="1:8" outlineLevel="2" x14ac:dyDescent="0.25">
      <c r="A2180" s="18" t="s">
        <v>2652</v>
      </c>
      <c r="B2180" s="3" t="s">
        <v>1860</v>
      </c>
      <c r="C2180" s="3" t="s">
        <v>9</v>
      </c>
      <c r="D2180" s="3" t="s">
        <v>2844</v>
      </c>
      <c r="E2180" s="3" t="s">
        <v>2654</v>
      </c>
      <c r="F2180" s="24">
        <v>42758</v>
      </c>
      <c r="G2180" s="25">
        <v>74.760000000000005</v>
      </c>
      <c r="H2180">
        <f t="shared" si="34"/>
        <v>-74.760000000000005</v>
      </c>
    </row>
    <row r="2181" spans="1:8" outlineLevel="2" x14ac:dyDescent="0.25">
      <c r="A2181" s="18" t="s">
        <v>2652</v>
      </c>
      <c r="B2181" s="3" t="s">
        <v>1860</v>
      </c>
      <c r="C2181" s="3" t="s">
        <v>9</v>
      </c>
      <c r="D2181" s="3" t="s">
        <v>2844</v>
      </c>
      <c r="E2181" s="3" t="s">
        <v>2317</v>
      </c>
      <c r="F2181" s="24">
        <v>42759</v>
      </c>
      <c r="G2181" s="25">
        <v>193.45000000000002</v>
      </c>
      <c r="H2181">
        <f t="shared" si="34"/>
        <v>-193.45000000000002</v>
      </c>
    </row>
    <row r="2182" spans="1:8" outlineLevel="2" x14ac:dyDescent="0.25">
      <c r="A2182" s="18" t="s">
        <v>2652</v>
      </c>
      <c r="B2182" s="3" t="s">
        <v>1860</v>
      </c>
      <c r="C2182" s="3" t="s">
        <v>9</v>
      </c>
      <c r="D2182" s="3" t="s">
        <v>2845</v>
      </c>
      <c r="E2182" s="3" t="s">
        <v>2654</v>
      </c>
      <c r="F2182" s="24">
        <v>42760</v>
      </c>
      <c r="G2182" s="25">
        <v>1074.31</v>
      </c>
      <c r="H2182">
        <f t="shared" si="34"/>
        <v>-1074.31</v>
      </c>
    </row>
    <row r="2183" spans="1:8" outlineLevel="2" x14ac:dyDescent="0.25">
      <c r="A2183" s="18" t="s">
        <v>2652</v>
      </c>
      <c r="B2183" s="3" t="s">
        <v>1860</v>
      </c>
      <c r="C2183" s="3" t="s">
        <v>9</v>
      </c>
      <c r="D2183" s="3" t="s">
        <v>2845</v>
      </c>
      <c r="E2183" s="3" t="s">
        <v>2317</v>
      </c>
      <c r="F2183" s="24">
        <v>42760</v>
      </c>
      <c r="G2183" s="25">
        <v>2780.03</v>
      </c>
      <c r="H2183">
        <f t="shared" si="34"/>
        <v>-2780.03</v>
      </c>
    </row>
    <row r="2184" spans="1:8" outlineLevel="2" x14ac:dyDescent="0.25">
      <c r="A2184" s="18" t="s">
        <v>2652</v>
      </c>
      <c r="B2184" s="3" t="s">
        <v>1860</v>
      </c>
      <c r="C2184" s="3" t="s">
        <v>9</v>
      </c>
      <c r="D2184" s="3" t="s">
        <v>2846</v>
      </c>
      <c r="E2184" s="3" t="s">
        <v>2654</v>
      </c>
      <c r="F2184" s="24">
        <v>42760</v>
      </c>
      <c r="G2184" s="25">
        <v>400.52</v>
      </c>
      <c r="H2184">
        <f t="shared" si="34"/>
        <v>-400.52</v>
      </c>
    </row>
    <row r="2185" spans="1:8" outlineLevel="2" x14ac:dyDescent="0.25">
      <c r="A2185" s="18" t="s">
        <v>2652</v>
      </c>
      <c r="B2185" s="3" t="s">
        <v>1860</v>
      </c>
      <c r="C2185" s="3" t="s">
        <v>9</v>
      </c>
      <c r="D2185" s="3" t="s">
        <v>2846</v>
      </c>
      <c r="E2185" s="3" t="s">
        <v>2317</v>
      </c>
      <c r="F2185" s="24">
        <v>42760</v>
      </c>
      <c r="G2185" s="25">
        <v>1036.45</v>
      </c>
      <c r="H2185">
        <f t="shared" si="34"/>
        <v>-1036.45</v>
      </c>
    </row>
    <row r="2186" spans="1:8" outlineLevel="2" x14ac:dyDescent="0.25">
      <c r="A2186" s="18" t="s">
        <v>2652</v>
      </c>
      <c r="B2186" s="3" t="s">
        <v>1860</v>
      </c>
      <c r="C2186" s="3" t="s">
        <v>9</v>
      </c>
      <c r="D2186" s="3" t="s">
        <v>2847</v>
      </c>
      <c r="E2186" s="3" t="s">
        <v>2317</v>
      </c>
      <c r="F2186" s="24">
        <v>42761</v>
      </c>
      <c r="G2186" s="25">
        <v>47.9</v>
      </c>
      <c r="H2186">
        <f t="shared" si="34"/>
        <v>-47.9</v>
      </c>
    </row>
    <row r="2187" spans="1:8" outlineLevel="2" x14ac:dyDescent="0.25">
      <c r="A2187" s="18" t="s">
        <v>2652</v>
      </c>
      <c r="B2187" s="3" t="s">
        <v>1860</v>
      </c>
      <c r="C2187" s="3" t="s">
        <v>9</v>
      </c>
      <c r="D2187" s="3" t="s">
        <v>2847</v>
      </c>
      <c r="E2187" s="3" t="s">
        <v>2317</v>
      </c>
      <c r="F2187" s="24">
        <v>42762</v>
      </c>
      <c r="G2187" s="25">
        <v>36.35</v>
      </c>
      <c r="H2187">
        <f t="shared" si="34"/>
        <v>-36.35</v>
      </c>
    </row>
    <row r="2188" spans="1:8" outlineLevel="2" x14ac:dyDescent="0.25">
      <c r="A2188" s="18" t="s">
        <v>2652</v>
      </c>
      <c r="B2188" s="3" t="s">
        <v>1860</v>
      </c>
      <c r="C2188" s="3" t="s">
        <v>9</v>
      </c>
      <c r="D2188" s="3" t="s">
        <v>2847</v>
      </c>
      <c r="E2188" s="3" t="s">
        <v>2317</v>
      </c>
      <c r="F2188" s="24">
        <v>42765</v>
      </c>
      <c r="G2188" s="25">
        <v>789.23</v>
      </c>
      <c r="H2188">
        <f t="shared" si="34"/>
        <v>-789.23</v>
      </c>
    </row>
    <row r="2189" spans="1:8" outlineLevel="2" x14ac:dyDescent="0.25">
      <c r="A2189" s="18" t="s">
        <v>2652</v>
      </c>
      <c r="B2189" s="3" t="s">
        <v>1860</v>
      </c>
      <c r="C2189" s="3" t="s">
        <v>9</v>
      </c>
      <c r="D2189" s="3" t="s">
        <v>2847</v>
      </c>
      <c r="E2189" s="3" t="s">
        <v>2317</v>
      </c>
      <c r="F2189" s="24">
        <v>42766</v>
      </c>
      <c r="G2189" s="25">
        <v>14.83</v>
      </c>
      <c r="H2189">
        <f t="shared" si="34"/>
        <v>-14.83</v>
      </c>
    </row>
    <row r="2190" spans="1:8" outlineLevel="2" x14ac:dyDescent="0.25">
      <c r="A2190" s="18" t="s">
        <v>2652</v>
      </c>
      <c r="B2190" s="3" t="s">
        <v>1860</v>
      </c>
      <c r="C2190" s="3" t="s">
        <v>9</v>
      </c>
      <c r="D2190" s="3" t="s">
        <v>2847</v>
      </c>
      <c r="E2190" s="3" t="s">
        <v>2654</v>
      </c>
      <c r="F2190" s="24">
        <v>42766</v>
      </c>
      <c r="G2190" s="25">
        <v>18.510000000000002</v>
      </c>
      <c r="H2190">
        <f t="shared" si="34"/>
        <v>-18.510000000000002</v>
      </c>
    </row>
    <row r="2191" spans="1:8" outlineLevel="2" x14ac:dyDescent="0.25">
      <c r="A2191" s="18" t="s">
        <v>2652</v>
      </c>
      <c r="B2191" s="3" t="s">
        <v>1860</v>
      </c>
      <c r="C2191" s="3" t="s">
        <v>9</v>
      </c>
      <c r="D2191" s="3" t="s">
        <v>2847</v>
      </c>
      <c r="E2191" s="3" t="s">
        <v>2654</v>
      </c>
      <c r="F2191" s="24">
        <v>42767</v>
      </c>
      <c r="G2191" s="25">
        <v>14.05</v>
      </c>
      <c r="H2191">
        <f t="shared" si="34"/>
        <v>-14.05</v>
      </c>
    </row>
    <row r="2192" spans="1:8" outlineLevel="2" x14ac:dyDescent="0.25">
      <c r="A2192" s="18" t="s">
        <v>2652</v>
      </c>
      <c r="B2192" s="3" t="s">
        <v>1860</v>
      </c>
      <c r="C2192" s="3" t="s">
        <v>9</v>
      </c>
      <c r="D2192" s="3" t="s">
        <v>2847</v>
      </c>
      <c r="E2192" s="3" t="s">
        <v>2654</v>
      </c>
      <c r="F2192" s="24">
        <v>42767</v>
      </c>
      <c r="G2192" s="25">
        <v>304.99</v>
      </c>
      <c r="H2192">
        <f t="shared" si="34"/>
        <v>-304.99</v>
      </c>
    </row>
    <row r="2193" spans="1:8" outlineLevel="2" x14ac:dyDescent="0.25">
      <c r="A2193" s="18" t="s">
        <v>2652</v>
      </c>
      <c r="B2193" s="3" t="s">
        <v>1860</v>
      </c>
      <c r="C2193" s="3" t="s">
        <v>9</v>
      </c>
      <c r="D2193" s="3" t="s">
        <v>2847</v>
      </c>
      <c r="E2193" s="3" t="s">
        <v>2654</v>
      </c>
      <c r="F2193" s="24">
        <v>42767</v>
      </c>
      <c r="G2193" s="25">
        <v>5.73</v>
      </c>
      <c r="H2193">
        <f t="shared" si="34"/>
        <v>-5.73</v>
      </c>
    </row>
    <row r="2194" spans="1:8" outlineLevel="2" x14ac:dyDescent="0.25">
      <c r="A2194" s="18" t="s">
        <v>2652</v>
      </c>
      <c r="B2194" s="3" t="s">
        <v>1860</v>
      </c>
      <c r="C2194" s="3" t="s">
        <v>9</v>
      </c>
      <c r="D2194" s="3" t="s">
        <v>2848</v>
      </c>
      <c r="E2194" s="3" t="s">
        <v>2654</v>
      </c>
      <c r="F2194" s="24">
        <v>42768</v>
      </c>
      <c r="G2194" s="25">
        <v>2057.7800000000002</v>
      </c>
      <c r="H2194">
        <f t="shared" si="34"/>
        <v>-2057.7800000000002</v>
      </c>
    </row>
    <row r="2195" spans="1:8" outlineLevel="2" x14ac:dyDescent="0.25">
      <c r="A2195" s="18" t="s">
        <v>2652</v>
      </c>
      <c r="B2195" s="3" t="s">
        <v>1860</v>
      </c>
      <c r="C2195" s="3" t="s">
        <v>9</v>
      </c>
      <c r="D2195" s="3" t="s">
        <v>2848</v>
      </c>
      <c r="E2195" s="3" t="s">
        <v>2317</v>
      </c>
      <c r="F2195" s="24">
        <v>42768</v>
      </c>
      <c r="G2195" s="25">
        <v>5325.01</v>
      </c>
      <c r="H2195">
        <f t="shared" si="34"/>
        <v>-5325.01</v>
      </c>
    </row>
    <row r="2196" spans="1:8" outlineLevel="2" x14ac:dyDescent="0.25">
      <c r="A2196" s="18" t="s">
        <v>2652</v>
      </c>
      <c r="B2196" s="3" t="s">
        <v>1860</v>
      </c>
      <c r="C2196" s="3" t="s">
        <v>9</v>
      </c>
      <c r="D2196" s="3" t="s">
        <v>2849</v>
      </c>
      <c r="E2196" s="3" t="s">
        <v>2317</v>
      </c>
      <c r="F2196" s="24">
        <v>42768</v>
      </c>
      <c r="G2196" s="25">
        <v>261.67</v>
      </c>
      <c r="H2196">
        <f t="shared" si="34"/>
        <v>-261.67</v>
      </c>
    </row>
    <row r="2197" spans="1:8" outlineLevel="2" x14ac:dyDescent="0.25">
      <c r="A2197" s="18" t="s">
        <v>2652</v>
      </c>
      <c r="B2197" s="3" t="s">
        <v>1860</v>
      </c>
      <c r="C2197" s="3" t="s">
        <v>9</v>
      </c>
      <c r="D2197" s="3" t="s">
        <v>2849</v>
      </c>
      <c r="E2197" s="3" t="s">
        <v>2654</v>
      </c>
      <c r="F2197" s="24">
        <v>42772</v>
      </c>
      <c r="G2197" s="25">
        <v>101.12</v>
      </c>
      <c r="H2197">
        <f t="shared" si="34"/>
        <v>-101.12</v>
      </c>
    </row>
    <row r="2198" spans="1:8" outlineLevel="2" x14ac:dyDescent="0.25">
      <c r="A2198" s="18" t="s">
        <v>2652</v>
      </c>
      <c r="B2198" s="3" t="s">
        <v>1860</v>
      </c>
      <c r="C2198" s="3" t="s">
        <v>9</v>
      </c>
      <c r="D2198" s="3" t="s">
        <v>2850</v>
      </c>
      <c r="E2198" s="3" t="s">
        <v>2317</v>
      </c>
      <c r="F2198" s="24">
        <v>42772</v>
      </c>
      <c r="G2198" s="25">
        <v>111.63</v>
      </c>
      <c r="H2198">
        <f t="shared" si="34"/>
        <v>-111.63</v>
      </c>
    </row>
    <row r="2199" spans="1:8" outlineLevel="2" x14ac:dyDescent="0.25">
      <c r="A2199" s="18" t="s">
        <v>2652</v>
      </c>
      <c r="B2199" s="3" t="s">
        <v>1860</v>
      </c>
      <c r="C2199" s="3" t="s">
        <v>9</v>
      </c>
      <c r="D2199" s="3" t="s">
        <v>2850</v>
      </c>
      <c r="E2199" s="3" t="s">
        <v>2317</v>
      </c>
      <c r="F2199" s="24">
        <v>42774</v>
      </c>
      <c r="G2199" s="25">
        <v>178.88</v>
      </c>
      <c r="H2199">
        <f t="shared" si="34"/>
        <v>-178.88</v>
      </c>
    </row>
    <row r="2200" spans="1:8" outlineLevel="2" x14ac:dyDescent="0.25">
      <c r="A2200" s="18" t="s">
        <v>2652</v>
      </c>
      <c r="B2200" s="3" t="s">
        <v>1860</v>
      </c>
      <c r="C2200" s="3" t="s">
        <v>9</v>
      </c>
      <c r="D2200" s="3" t="s">
        <v>2850</v>
      </c>
      <c r="E2200" s="3" t="s">
        <v>2317</v>
      </c>
      <c r="F2200" s="24">
        <v>42774</v>
      </c>
      <c r="G2200" s="25">
        <v>63.88</v>
      </c>
      <c r="H2200">
        <f t="shared" si="34"/>
        <v>-63.88</v>
      </c>
    </row>
    <row r="2201" spans="1:8" outlineLevel="2" x14ac:dyDescent="0.25">
      <c r="A2201" s="18" t="s">
        <v>2652</v>
      </c>
      <c r="B2201" s="3" t="s">
        <v>1860</v>
      </c>
      <c r="C2201" s="3" t="s">
        <v>9</v>
      </c>
      <c r="D2201" s="3" t="s">
        <v>2850</v>
      </c>
      <c r="E2201" s="3" t="s">
        <v>2654</v>
      </c>
      <c r="F2201" s="24">
        <v>42775</v>
      </c>
      <c r="G2201" s="25">
        <v>43.14</v>
      </c>
      <c r="H2201">
        <f t="shared" si="34"/>
        <v>-43.14</v>
      </c>
    </row>
    <row r="2202" spans="1:8" outlineLevel="2" x14ac:dyDescent="0.25">
      <c r="A2202" s="18" t="s">
        <v>2652</v>
      </c>
      <c r="B2202" s="3" t="s">
        <v>1860</v>
      </c>
      <c r="C2202" s="3" t="s">
        <v>9</v>
      </c>
      <c r="D2202" s="3" t="s">
        <v>2850</v>
      </c>
      <c r="E2202" s="3" t="s">
        <v>2654</v>
      </c>
      <c r="F2202" s="24">
        <v>42775</v>
      </c>
      <c r="G2202" s="25">
        <v>69.13</v>
      </c>
      <c r="H2202">
        <f t="shared" si="34"/>
        <v>-69.13</v>
      </c>
    </row>
    <row r="2203" spans="1:8" outlineLevel="2" x14ac:dyDescent="0.25">
      <c r="A2203" s="18" t="s">
        <v>2652</v>
      </c>
      <c r="B2203" s="3" t="s">
        <v>1860</v>
      </c>
      <c r="C2203" s="3" t="s">
        <v>9</v>
      </c>
      <c r="D2203" s="3" t="s">
        <v>2850</v>
      </c>
      <c r="E2203" s="3" t="s">
        <v>2654</v>
      </c>
      <c r="F2203" s="24">
        <v>42776</v>
      </c>
      <c r="G2203" s="25">
        <v>24.69</v>
      </c>
      <c r="H2203">
        <f t="shared" si="34"/>
        <v>-24.69</v>
      </c>
    </row>
    <row r="2204" spans="1:8" outlineLevel="2" x14ac:dyDescent="0.25">
      <c r="A2204" s="18" t="s">
        <v>2652</v>
      </c>
      <c r="B2204" s="3" t="s">
        <v>1860</v>
      </c>
      <c r="C2204" s="3" t="s">
        <v>9</v>
      </c>
      <c r="D2204" s="3" t="s">
        <v>2851</v>
      </c>
      <c r="E2204" s="3" t="s">
        <v>2317</v>
      </c>
      <c r="F2204" s="24">
        <v>42776</v>
      </c>
      <c r="G2204" s="25">
        <v>10.49</v>
      </c>
      <c r="H2204">
        <f t="shared" si="34"/>
        <v>-10.49</v>
      </c>
    </row>
    <row r="2205" spans="1:8" outlineLevel="2" x14ac:dyDescent="0.25">
      <c r="A2205" s="18" t="s">
        <v>2652</v>
      </c>
      <c r="B2205" s="3" t="s">
        <v>1860</v>
      </c>
      <c r="C2205" s="3" t="s">
        <v>9</v>
      </c>
      <c r="D2205" s="3" t="s">
        <v>2851</v>
      </c>
      <c r="E2205" s="3" t="s">
        <v>2317</v>
      </c>
      <c r="F2205" s="24">
        <v>42779</v>
      </c>
      <c r="G2205" s="25">
        <v>233.4</v>
      </c>
      <c r="H2205">
        <f t="shared" si="34"/>
        <v>-233.4</v>
      </c>
    </row>
    <row r="2206" spans="1:8" outlineLevel="2" x14ac:dyDescent="0.25">
      <c r="A2206" s="18" t="s">
        <v>2652</v>
      </c>
      <c r="B2206" s="3" t="s">
        <v>1860</v>
      </c>
      <c r="C2206" s="3" t="s">
        <v>9</v>
      </c>
      <c r="D2206" s="3" t="s">
        <v>2851</v>
      </c>
      <c r="E2206" s="3" t="s">
        <v>2654</v>
      </c>
      <c r="F2206" s="24">
        <v>42780</v>
      </c>
      <c r="G2206" s="25">
        <v>90.2</v>
      </c>
      <c r="H2206">
        <f t="shared" si="34"/>
        <v>-90.2</v>
      </c>
    </row>
    <row r="2207" spans="1:8" outlineLevel="2" x14ac:dyDescent="0.25">
      <c r="A2207" s="18" t="s">
        <v>2652</v>
      </c>
      <c r="B2207" s="3" t="s">
        <v>1860</v>
      </c>
      <c r="C2207" s="3" t="s">
        <v>9</v>
      </c>
      <c r="D2207" s="3" t="s">
        <v>2851</v>
      </c>
      <c r="E2207" s="3" t="s">
        <v>2654</v>
      </c>
      <c r="F2207" s="24">
        <v>42780</v>
      </c>
      <c r="G2207" s="25">
        <v>4.05</v>
      </c>
      <c r="H2207">
        <f t="shared" si="34"/>
        <v>-4.05</v>
      </c>
    </row>
    <row r="2208" spans="1:8" outlineLevel="2" x14ac:dyDescent="0.25">
      <c r="A2208" s="18" t="s">
        <v>2652</v>
      </c>
      <c r="B2208" s="3" t="s">
        <v>1860</v>
      </c>
      <c r="C2208" s="3" t="s">
        <v>9</v>
      </c>
      <c r="D2208" s="3" t="s">
        <v>2852</v>
      </c>
      <c r="E2208" s="3" t="s">
        <v>2654</v>
      </c>
      <c r="F2208" s="24">
        <v>42780</v>
      </c>
      <c r="G2208" s="25">
        <v>21.55</v>
      </c>
      <c r="H2208">
        <f t="shared" si="34"/>
        <v>-21.55</v>
      </c>
    </row>
    <row r="2209" spans="1:8" outlineLevel="2" x14ac:dyDescent="0.25">
      <c r="A2209" s="18" t="s">
        <v>2652</v>
      </c>
      <c r="B2209" s="3" t="s">
        <v>1860</v>
      </c>
      <c r="C2209" s="3" t="s">
        <v>9</v>
      </c>
      <c r="D2209" s="3" t="s">
        <v>2852</v>
      </c>
      <c r="E2209" s="3" t="s">
        <v>2654</v>
      </c>
      <c r="F2209" s="24">
        <v>42780</v>
      </c>
      <c r="G2209" s="25">
        <v>5.71</v>
      </c>
      <c r="H2209">
        <f t="shared" si="34"/>
        <v>-5.71</v>
      </c>
    </row>
    <row r="2210" spans="1:8" outlineLevel="2" x14ac:dyDescent="0.25">
      <c r="A2210" s="18" t="s">
        <v>2652</v>
      </c>
      <c r="B2210" s="3" t="s">
        <v>1860</v>
      </c>
      <c r="C2210" s="3" t="s">
        <v>9</v>
      </c>
      <c r="D2210" s="3" t="s">
        <v>2852</v>
      </c>
      <c r="E2210" s="3" t="s">
        <v>2654</v>
      </c>
      <c r="F2210" s="24">
        <v>42782</v>
      </c>
      <c r="G2210" s="25">
        <v>99.04</v>
      </c>
      <c r="H2210">
        <f t="shared" si="34"/>
        <v>-99.04</v>
      </c>
    </row>
    <row r="2211" spans="1:8" outlineLevel="2" x14ac:dyDescent="0.25">
      <c r="A2211" s="18" t="s">
        <v>2652</v>
      </c>
      <c r="B2211" s="3" t="s">
        <v>1860</v>
      </c>
      <c r="C2211" s="3" t="s">
        <v>9</v>
      </c>
      <c r="D2211" s="3" t="s">
        <v>2852</v>
      </c>
      <c r="E2211" s="3" t="s">
        <v>2317</v>
      </c>
      <c r="F2211" s="24">
        <v>42782</v>
      </c>
      <c r="G2211" s="25">
        <v>14.780000000000001</v>
      </c>
      <c r="H2211">
        <f t="shared" si="34"/>
        <v>-14.780000000000001</v>
      </c>
    </row>
    <row r="2212" spans="1:8" outlineLevel="2" x14ac:dyDescent="0.25">
      <c r="A2212" s="18" t="s">
        <v>2652</v>
      </c>
      <c r="B2212" s="3" t="s">
        <v>1860</v>
      </c>
      <c r="C2212" s="3" t="s">
        <v>9</v>
      </c>
      <c r="D2212" s="3" t="s">
        <v>2852</v>
      </c>
      <c r="E2212" s="3" t="s">
        <v>2317</v>
      </c>
      <c r="F2212" s="24">
        <v>42782</v>
      </c>
      <c r="G2212" s="25">
        <v>55.78</v>
      </c>
      <c r="H2212">
        <f t="shared" si="34"/>
        <v>-55.78</v>
      </c>
    </row>
    <row r="2213" spans="1:8" outlineLevel="2" x14ac:dyDescent="0.25">
      <c r="A2213" s="18" t="s">
        <v>2652</v>
      </c>
      <c r="B2213" s="3" t="s">
        <v>1860</v>
      </c>
      <c r="C2213" s="3" t="s">
        <v>9</v>
      </c>
      <c r="D2213" s="3" t="s">
        <v>2852</v>
      </c>
      <c r="E2213" s="3" t="s">
        <v>2317</v>
      </c>
      <c r="F2213" s="24">
        <v>42782</v>
      </c>
      <c r="G2213" s="25">
        <v>256.28000000000003</v>
      </c>
      <c r="H2213">
        <f t="shared" si="34"/>
        <v>-256.28000000000003</v>
      </c>
    </row>
    <row r="2214" spans="1:8" outlineLevel="2" x14ac:dyDescent="0.25">
      <c r="A2214" s="18" t="s">
        <v>2652</v>
      </c>
      <c r="B2214" s="3" t="s">
        <v>1860</v>
      </c>
      <c r="C2214" s="3" t="s">
        <v>9</v>
      </c>
      <c r="D2214" s="3" t="s">
        <v>2853</v>
      </c>
      <c r="E2214" s="3" t="s">
        <v>2317</v>
      </c>
      <c r="F2214" s="24">
        <v>42783</v>
      </c>
      <c r="G2214" s="25">
        <v>106.09</v>
      </c>
      <c r="H2214">
        <f t="shared" si="34"/>
        <v>-106.09</v>
      </c>
    </row>
    <row r="2215" spans="1:8" outlineLevel="2" x14ac:dyDescent="0.25">
      <c r="A2215" s="18" t="s">
        <v>2652</v>
      </c>
      <c r="B2215" s="3" t="s">
        <v>1860</v>
      </c>
      <c r="C2215" s="3" t="s">
        <v>9</v>
      </c>
      <c r="D2215" s="3" t="s">
        <v>2853</v>
      </c>
      <c r="E2215" s="3" t="s">
        <v>2317</v>
      </c>
      <c r="F2215" s="24">
        <v>42787</v>
      </c>
      <c r="G2215" s="25">
        <v>104.82000000000001</v>
      </c>
      <c r="H2215">
        <f t="shared" si="34"/>
        <v>-104.82000000000001</v>
      </c>
    </row>
    <row r="2216" spans="1:8" outlineLevel="2" x14ac:dyDescent="0.25">
      <c r="A2216" s="18" t="s">
        <v>2652</v>
      </c>
      <c r="B2216" s="3" t="s">
        <v>1860</v>
      </c>
      <c r="C2216" s="3" t="s">
        <v>9</v>
      </c>
      <c r="D2216" s="3" t="s">
        <v>2853</v>
      </c>
      <c r="E2216" s="3" t="s">
        <v>2317</v>
      </c>
      <c r="F2216" s="24">
        <v>42787</v>
      </c>
      <c r="G2216" s="25">
        <v>991.84</v>
      </c>
      <c r="H2216">
        <f t="shared" si="34"/>
        <v>-991.84</v>
      </c>
    </row>
    <row r="2217" spans="1:8" outlineLevel="2" x14ac:dyDescent="0.25">
      <c r="A2217" s="18" t="s">
        <v>2652</v>
      </c>
      <c r="B2217" s="3" t="s">
        <v>1860</v>
      </c>
      <c r="C2217" s="3" t="s">
        <v>9</v>
      </c>
      <c r="D2217" s="3" t="s">
        <v>2853</v>
      </c>
      <c r="E2217" s="3" t="s">
        <v>2654</v>
      </c>
      <c r="F2217" s="24">
        <v>42789</v>
      </c>
      <c r="G2217" s="25">
        <v>41</v>
      </c>
      <c r="H2217">
        <f t="shared" si="34"/>
        <v>-41</v>
      </c>
    </row>
    <row r="2218" spans="1:8" outlineLevel="2" x14ac:dyDescent="0.25">
      <c r="A2218" s="18" t="s">
        <v>2652</v>
      </c>
      <c r="B2218" s="3" t="s">
        <v>1860</v>
      </c>
      <c r="C2218" s="3" t="s">
        <v>9</v>
      </c>
      <c r="D2218" s="3" t="s">
        <v>2853</v>
      </c>
      <c r="E2218" s="3" t="s">
        <v>2654</v>
      </c>
      <c r="F2218" s="24">
        <v>42793</v>
      </c>
      <c r="G2218" s="25">
        <v>40.51</v>
      </c>
      <c r="H2218">
        <f t="shared" si="34"/>
        <v>-40.51</v>
      </c>
    </row>
    <row r="2219" spans="1:8" outlineLevel="2" x14ac:dyDescent="0.25">
      <c r="A2219" s="18" t="s">
        <v>2652</v>
      </c>
      <c r="B2219" s="3" t="s">
        <v>1860</v>
      </c>
      <c r="C2219" s="3" t="s">
        <v>9</v>
      </c>
      <c r="D2219" s="3" t="s">
        <v>2853</v>
      </c>
      <c r="E2219" s="3" t="s">
        <v>2654</v>
      </c>
      <c r="F2219" s="24">
        <v>42794</v>
      </c>
      <c r="G2219" s="25">
        <v>383.28000000000003</v>
      </c>
      <c r="H2219">
        <f t="shared" si="34"/>
        <v>-383.28000000000003</v>
      </c>
    </row>
    <row r="2220" spans="1:8" outlineLevel="2" x14ac:dyDescent="0.25">
      <c r="A2220" s="18" t="s">
        <v>2652</v>
      </c>
      <c r="B2220" s="3" t="s">
        <v>1860</v>
      </c>
      <c r="C2220" s="3" t="s">
        <v>9</v>
      </c>
      <c r="D2220" s="3" t="s">
        <v>2854</v>
      </c>
      <c r="E2220" s="3" t="s">
        <v>2317</v>
      </c>
      <c r="F2220" s="24">
        <v>42794</v>
      </c>
      <c r="G2220" s="25">
        <v>181.67000000000002</v>
      </c>
      <c r="H2220">
        <f t="shared" si="34"/>
        <v>-181.67000000000002</v>
      </c>
    </row>
    <row r="2221" spans="1:8" outlineLevel="2" x14ac:dyDescent="0.25">
      <c r="A2221" s="18" t="s">
        <v>2652</v>
      </c>
      <c r="B2221" s="3" t="s">
        <v>1860</v>
      </c>
      <c r="C2221" s="3" t="s">
        <v>9</v>
      </c>
      <c r="D2221" s="3" t="s">
        <v>2854</v>
      </c>
      <c r="E2221" s="3" t="s">
        <v>2654</v>
      </c>
      <c r="F2221" s="24">
        <v>42794</v>
      </c>
      <c r="G2221" s="25">
        <v>70.2</v>
      </c>
      <c r="H2221">
        <f t="shared" si="34"/>
        <v>-70.2</v>
      </c>
    </row>
    <row r="2222" spans="1:8" outlineLevel="2" x14ac:dyDescent="0.25">
      <c r="A2222" s="18" t="s">
        <v>2652</v>
      </c>
      <c r="B2222" s="3" t="s">
        <v>1860</v>
      </c>
      <c r="C2222" s="3" t="s">
        <v>9</v>
      </c>
      <c r="D2222" s="3" t="s">
        <v>2855</v>
      </c>
      <c r="E2222" s="3" t="s">
        <v>2317</v>
      </c>
      <c r="F2222" s="24">
        <v>42794</v>
      </c>
      <c r="G2222" s="25">
        <v>184.33</v>
      </c>
      <c r="H2222">
        <f t="shared" si="34"/>
        <v>-184.33</v>
      </c>
    </row>
    <row r="2223" spans="1:8" outlineLevel="2" x14ac:dyDescent="0.25">
      <c r="A2223" s="18" t="s">
        <v>2652</v>
      </c>
      <c r="B2223" s="3" t="s">
        <v>1860</v>
      </c>
      <c r="C2223" s="3" t="s">
        <v>9</v>
      </c>
      <c r="D2223" s="3" t="s">
        <v>2855</v>
      </c>
      <c r="E2223" s="3" t="s">
        <v>2654</v>
      </c>
      <c r="F2223" s="24">
        <v>42795</v>
      </c>
      <c r="G2223" s="25">
        <v>71.239999999999995</v>
      </c>
      <c r="H2223">
        <f t="shared" si="34"/>
        <v>-71.239999999999995</v>
      </c>
    </row>
    <row r="2224" spans="1:8" outlineLevel="2" x14ac:dyDescent="0.25">
      <c r="A2224" s="18" t="s">
        <v>2652</v>
      </c>
      <c r="B2224" s="3" t="s">
        <v>1860</v>
      </c>
      <c r="C2224" s="3" t="s">
        <v>9</v>
      </c>
      <c r="D2224" s="3" t="s">
        <v>2856</v>
      </c>
      <c r="E2224" s="3" t="s">
        <v>2654</v>
      </c>
      <c r="F2224" s="24">
        <v>42795</v>
      </c>
      <c r="G2224" s="25">
        <v>1.71</v>
      </c>
      <c r="H2224">
        <f t="shared" si="34"/>
        <v>-1.71</v>
      </c>
    </row>
    <row r="2225" spans="1:8" outlineLevel="2" x14ac:dyDescent="0.25">
      <c r="A2225" s="18" t="s">
        <v>2652</v>
      </c>
      <c r="B2225" s="3" t="s">
        <v>1860</v>
      </c>
      <c r="C2225" s="3" t="s">
        <v>9</v>
      </c>
      <c r="D2225" s="3" t="s">
        <v>2856</v>
      </c>
      <c r="E2225" s="3" t="s">
        <v>2317</v>
      </c>
      <c r="F2225" s="24">
        <v>42796</v>
      </c>
      <c r="G2225" s="25">
        <v>4.43</v>
      </c>
      <c r="H2225">
        <f t="shared" si="34"/>
        <v>-4.43</v>
      </c>
    </row>
    <row r="2226" spans="1:8" outlineLevel="2" x14ac:dyDescent="0.25">
      <c r="A2226" s="18" t="s">
        <v>2652</v>
      </c>
      <c r="B2226" s="3" t="s">
        <v>1860</v>
      </c>
      <c r="C2226" s="3" t="s">
        <v>9</v>
      </c>
      <c r="D2226" s="3" t="s">
        <v>2857</v>
      </c>
      <c r="E2226" s="3" t="s">
        <v>2654</v>
      </c>
      <c r="F2226" s="24">
        <v>42800</v>
      </c>
      <c r="G2226" s="25">
        <v>25.91</v>
      </c>
      <c r="H2226">
        <f t="shared" si="34"/>
        <v>-25.91</v>
      </c>
    </row>
    <row r="2227" spans="1:8" outlineLevel="2" x14ac:dyDescent="0.25">
      <c r="A2227" s="18" t="s">
        <v>2652</v>
      </c>
      <c r="B2227" s="3" t="s">
        <v>1860</v>
      </c>
      <c r="C2227" s="3" t="s">
        <v>9</v>
      </c>
      <c r="D2227" s="3" t="s">
        <v>2857</v>
      </c>
      <c r="E2227" s="3" t="s">
        <v>2317</v>
      </c>
      <c r="F2227" s="24">
        <v>42800</v>
      </c>
      <c r="G2227" s="25">
        <v>67.05</v>
      </c>
      <c r="H2227">
        <f t="shared" si="34"/>
        <v>-67.05</v>
      </c>
    </row>
    <row r="2228" spans="1:8" outlineLevel="2" x14ac:dyDescent="0.25">
      <c r="A2228" s="18" t="s">
        <v>2652</v>
      </c>
      <c r="B2228" s="3" t="s">
        <v>1860</v>
      </c>
      <c r="C2228" s="3" t="s">
        <v>9</v>
      </c>
      <c r="D2228" s="3" t="s">
        <v>2858</v>
      </c>
      <c r="E2228" s="3" t="s">
        <v>2317</v>
      </c>
      <c r="F2228" s="24">
        <v>42800</v>
      </c>
      <c r="G2228" s="25">
        <v>64.64</v>
      </c>
      <c r="H2228">
        <f t="shared" si="34"/>
        <v>-64.64</v>
      </c>
    </row>
    <row r="2229" spans="1:8" outlineLevel="2" x14ac:dyDescent="0.25">
      <c r="A2229" s="18" t="s">
        <v>2652</v>
      </c>
      <c r="B2229" s="3" t="s">
        <v>1860</v>
      </c>
      <c r="C2229" s="3" t="s">
        <v>9</v>
      </c>
      <c r="D2229" s="3" t="s">
        <v>2858</v>
      </c>
      <c r="E2229" s="3" t="s">
        <v>2654</v>
      </c>
      <c r="F2229" s="24">
        <v>42801</v>
      </c>
      <c r="G2229" s="25">
        <v>24.98</v>
      </c>
      <c r="H2229">
        <f t="shared" si="34"/>
        <v>-24.98</v>
      </c>
    </row>
    <row r="2230" spans="1:8" outlineLevel="2" x14ac:dyDescent="0.25">
      <c r="A2230" s="18" t="s">
        <v>2652</v>
      </c>
      <c r="B2230" s="3" t="s">
        <v>1860</v>
      </c>
      <c r="C2230" s="3" t="s">
        <v>9</v>
      </c>
      <c r="D2230" s="3" t="s">
        <v>2859</v>
      </c>
      <c r="E2230" s="3" t="s">
        <v>2654</v>
      </c>
      <c r="F2230" s="24">
        <v>42801</v>
      </c>
      <c r="G2230" s="25">
        <v>1.99</v>
      </c>
      <c r="H2230">
        <f t="shared" si="34"/>
        <v>-1.99</v>
      </c>
    </row>
    <row r="2231" spans="1:8" outlineLevel="2" x14ac:dyDescent="0.25">
      <c r="A2231" s="18" t="s">
        <v>2652</v>
      </c>
      <c r="B2231" s="3" t="s">
        <v>1860</v>
      </c>
      <c r="C2231" s="3" t="s">
        <v>9</v>
      </c>
      <c r="D2231" s="3" t="s">
        <v>2859</v>
      </c>
      <c r="E2231" s="3" t="s">
        <v>2317</v>
      </c>
      <c r="F2231" s="24">
        <v>42803</v>
      </c>
      <c r="G2231" s="25">
        <v>5.14</v>
      </c>
      <c r="H2231">
        <f t="shared" si="34"/>
        <v>-5.14</v>
      </c>
    </row>
    <row r="2232" spans="1:8" outlineLevel="2" x14ac:dyDescent="0.25">
      <c r="A2232" s="18" t="s">
        <v>2652</v>
      </c>
      <c r="B2232" s="3" t="s">
        <v>1860</v>
      </c>
      <c r="C2232" s="3" t="s">
        <v>9</v>
      </c>
      <c r="D2232" s="3" t="s">
        <v>2860</v>
      </c>
      <c r="E2232" s="3" t="s">
        <v>2654</v>
      </c>
      <c r="F2232" s="24">
        <v>42803</v>
      </c>
      <c r="G2232" s="25">
        <v>72.600000000000009</v>
      </c>
      <c r="H2232">
        <f t="shared" si="34"/>
        <v>-72.600000000000009</v>
      </c>
    </row>
    <row r="2233" spans="1:8" outlineLevel="2" x14ac:dyDescent="0.25">
      <c r="A2233" s="18" t="s">
        <v>2652</v>
      </c>
      <c r="B2233" s="3" t="s">
        <v>1860</v>
      </c>
      <c r="C2233" s="3" t="s">
        <v>9</v>
      </c>
      <c r="D2233" s="3" t="s">
        <v>2860</v>
      </c>
      <c r="E2233" s="3" t="s">
        <v>2317</v>
      </c>
      <c r="F2233" s="24">
        <v>42804</v>
      </c>
      <c r="G2233" s="25">
        <v>187.88</v>
      </c>
      <c r="H2233">
        <f t="shared" si="34"/>
        <v>-187.88</v>
      </c>
    </row>
    <row r="2234" spans="1:8" outlineLevel="2" x14ac:dyDescent="0.25">
      <c r="A2234" s="18" t="s">
        <v>2652</v>
      </c>
      <c r="B2234" s="3" t="s">
        <v>1860</v>
      </c>
      <c r="C2234" s="3" t="s">
        <v>9</v>
      </c>
      <c r="D2234" s="3" t="s">
        <v>2861</v>
      </c>
      <c r="E2234" s="3" t="s">
        <v>2317</v>
      </c>
      <c r="F2234" s="24">
        <v>42804</v>
      </c>
      <c r="G2234" s="25">
        <v>376.26</v>
      </c>
      <c r="H2234">
        <f t="shared" si="34"/>
        <v>-376.26</v>
      </c>
    </row>
    <row r="2235" spans="1:8" outlineLevel="2" x14ac:dyDescent="0.25">
      <c r="A2235" s="18" t="s">
        <v>2652</v>
      </c>
      <c r="B2235" s="3" t="s">
        <v>1860</v>
      </c>
      <c r="C2235" s="3" t="s">
        <v>9</v>
      </c>
      <c r="D2235" s="3" t="s">
        <v>2861</v>
      </c>
      <c r="E2235" s="3" t="s">
        <v>2654</v>
      </c>
      <c r="F2235" s="24">
        <v>42804</v>
      </c>
      <c r="G2235" s="25">
        <v>145.4</v>
      </c>
      <c r="H2235">
        <f t="shared" si="34"/>
        <v>-145.4</v>
      </c>
    </row>
    <row r="2236" spans="1:8" outlineLevel="2" x14ac:dyDescent="0.25">
      <c r="A2236" s="18" t="s">
        <v>2652</v>
      </c>
      <c r="B2236" s="3" t="s">
        <v>1860</v>
      </c>
      <c r="C2236" s="3" t="s">
        <v>9</v>
      </c>
      <c r="D2236" s="3" t="s">
        <v>2862</v>
      </c>
      <c r="E2236" s="3" t="s">
        <v>2317</v>
      </c>
      <c r="F2236" s="24">
        <v>42807</v>
      </c>
      <c r="G2236" s="25">
        <v>54.86</v>
      </c>
      <c r="H2236">
        <f t="shared" si="34"/>
        <v>-54.86</v>
      </c>
    </row>
    <row r="2237" spans="1:8" outlineLevel="2" x14ac:dyDescent="0.25">
      <c r="A2237" s="18" t="s">
        <v>2652</v>
      </c>
      <c r="B2237" s="3" t="s">
        <v>1860</v>
      </c>
      <c r="C2237" s="3" t="s">
        <v>9</v>
      </c>
      <c r="D2237" s="3" t="s">
        <v>2862</v>
      </c>
      <c r="E2237" s="3" t="s">
        <v>2317</v>
      </c>
      <c r="F2237" s="24">
        <v>42809</v>
      </c>
      <c r="G2237" s="25">
        <v>27.04</v>
      </c>
      <c r="H2237">
        <f t="shared" si="34"/>
        <v>-27.04</v>
      </c>
    </row>
    <row r="2238" spans="1:8" outlineLevel="2" x14ac:dyDescent="0.25">
      <c r="A2238" s="18" t="s">
        <v>2652</v>
      </c>
      <c r="B2238" s="3" t="s">
        <v>1860</v>
      </c>
      <c r="C2238" s="3" t="s">
        <v>9</v>
      </c>
      <c r="D2238" s="3" t="s">
        <v>2862</v>
      </c>
      <c r="E2238" s="3" t="s">
        <v>2317</v>
      </c>
      <c r="F2238" s="24">
        <v>42809</v>
      </c>
      <c r="G2238" s="25">
        <v>162.49</v>
      </c>
      <c r="H2238">
        <f t="shared" si="34"/>
        <v>-162.49</v>
      </c>
    </row>
    <row r="2239" spans="1:8" outlineLevel="2" x14ac:dyDescent="0.25">
      <c r="A2239" s="18" t="s">
        <v>2652</v>
      </c>
      <c r="B2239" s="3" t="s">
        <v>1860</v>
      </c>
      <c r="C2239" s="3" t="s">
        <v>9</v>
      </c>
      <c r="D2239" s="3" t="s">
        <v>2862</v>
      </c>
      <c r="E2239" s="3" t="s">
        <v>2317</v>
      </c>
      <c r="F2239" s="24">
        <v>42809</v>
      </c>
      <c r="G2239" s="25">
        <v>14.200000000000001</v>
      </c>
      <c r="H2239">
        <f t="shared" si="34"/>
        <v>-14.200000000000001</v>
      </c>
    </row>
    <row r="2240" spans="1:8" outlineLevel="2" x14ac:dyDescent="0.25">
      <c r="A2240" s="18" t="s">
        <v>2652</v>
      </c>
      <c r="B2240" s="3" t="s">
        <v>1860</v>
      </c>
      <c r="C2240" s="3" t="s">
        <v>9</v>
      </c>
      <c r="D2240" s="3" t="s">
        <v>2862</v>
      </c>
      <c r="E2240" s="3" t="s">
        <v>2317</v>
      </c>
      <c r="F2240" s="24">
        <v>42810</v>
      </c>
      <c r="G2240" s="25">
        <v>16.399999999999999</v>
      </c>
      <c r="H2240">
        <f t="shared" si="34"/>
        <v>-16.399999999999999</v>
      </c>
    </row>
    <row r="2241" spans="1:8" outlineLevel="2" x14ac:dyDescent="0.25">
      <c r="A2241" s="18" t="s">
        <v>2652</v>
      </c>
      <c r="B2241" s="3" t="s">
        <v>1860</v>
      </c>
      <c r="C2241" s="3" t="s">
        <v>9</v>
      </c>
      <c r="D2241" s="3" t="s">
        <v>2862</v>
      </c>
      <c r="E2241" s="3" t="s">
        <v>2654</v>
      </c>
      <c r="F2241" s="24">
        <v>42811</v>
      </c>
      <c r="G2241" s="25">
        <v>21.2</v>
      </c>
      <c r="H2241">
        <f t="shared" si="34"/>
        <v>-21.2</v>
      </c>
    </row>
    <row r="2242" spans="1:8" outlineLevel="2" x14ac:dyDescent="0.25">
      <c r="A2242" s="18" t="s">
        <v>2652</v>
      </c>
      <c r="B2242" s="3" t="s">
        <v>1860</v>
      </c>
      <c r="C2242" s="3" t="s">
        <v>9</v>
      </c>
      <c r="D2242" s="3" t="s">
        <v>2862</v>
      </c>
      <c r="E2242" s="3" t="s">
        <v>2654</v>
      </c>
      <c r="F2242" s="24">
        <v>42811</v>
      </c>
      <c r="G2242" s="25">
        <v>5.49</v>
      </c>
      <c r="H2242">
        <f t="shared" si="34"/>
        <v>-5.49</v>
      </c>
    </row>
    <row r="2243" spans="1:8" outlineLevel="2" x14ac:dyDescent="0.25">
      <c r="A2243" s="18" t="s">
        <v>2652</v>
      </c>
      <c r="B2243" s="3" t="s">
        <v>1860</v>
      </c>
      <c r="C2243" s="3" t="s">
        <v>9</v>
      </c>
      <c r="D2243" s="3" t="s">
        <v>2862</v>
      </c>
      <c r="E2243" s="3" t="s">
        <v>2654</v>
      </c>
      <c r="F2243" s="24">
        <v>42811</v>
      </c>
      <c r="G2243" s="25">
        <v>62.79</v>
      </c>
      <c r="H2243">
        <f t="shared" ref="H2243:H2306" si="35">G2243*$I$2</f>
        <v>-62.79</v>
      </c>
    </row>
    <row r="2244" spans="1:8" outlineLevel="2" x14ac:dyDescent="0.25">
      <c r="A2244" s="18" t="s">
        <v>2652</v>
      </c>
      <c r="B2244" s="3" t="s">
        <v>1860</v>
      </c>
      <c r="C2244" s="3" t="s">
        <v>9</v>
      </c>
      <c r="D2244" s="3" t="s">
        <v>2862</v>
      </c>
      <c r="E2244" s="3" t="s">
        <v>2654</v>
      </c>
      <c r="F2244" s="24">
        <v>42811</v>
      </c>
      <c r="G2244" s="25">
        <v>10.450000000000001</v>
      </c>
      <c r="H2244">
        <f t="shared" si="35"/>
        <v>-10.450000000000001</v>
      </c>
    </row>
    <row r="2245" spans="1:8" outlineLevel="2" x14ac:dyDescent="0.25">
      <c r="A2245" s="18" t="s">
        <v>2652</v>
      </c>
      <c r="B2245" s="3" t="s">
        <v>1860</v>
      </c>
      <c r="C2245" s="3" t="s">
        <v>9</v>
      </c>
      <c r="D2245" s="3" t="s">
        <v>2862</v>
      </c>
      <c r="E2245" s="3" t="s">
        <v>2654</v>
      </c>
      <c r="F2245" s="24">
        <v>42816</v>
      </c>
      <c r="G2245" s="25">
        <v>6.34</v>
      </c>
      <c r="H2245">
        <f t="shared" si="35"/>
        <v>-6.34</v>
      </c>
    </row>
    <row r="2246" spans="1:8" outlineLevel="2" x14ac:dyDescent="0.25">
      <c r="A2246" s="18" t="s">
        <v>2652</v>
      </c>
      <c r="B2246" s="3" t="s">
        <v>1860</v>
      </c>
      <c r="C2246" s="3" t="s">
        <v>9</v>
      </c>
      <c r="D2246" s="3" t="s">
        <v>2863</v>
      </c>
      <c r="E2246" s="3" t="s">
        <v>2317</v>
      </c>
      <c r="F2246" s="24">
        <v>42816</v>
      </c>
      <c r="G2246" s="25">
        <v>23.05</v>
      </c>
      <c r="H2246">
        <f t="shared" si="35"/>
        <v>-23.05</v>
      </c>
    </row>
    <row r="2247" spans="1:8" outlineLevel="2" x14ac:dyDescent="0.25">
      <c r="A2247" s="18" t="s">
        <v>2652</v>
      </c>
      <c r="B2247" s="3" t="s">
        <v>1860</v>
      </c>
      <c r="C2247" s="3" t="s">
        <v>9</v>
      </c>
      <c r="D2247" s="3" t="s">
        <v>2863</v>
      </c>
      <c r="E2247" s="3" t="s">
        <v>2317</v>
      </c>
      <c r="F2247" s="24">
        <v>42817</v>
      </c>
      <c r="G2247" s="25">
        <v>176.29</v>
      </c>
      <c r="H2247">
        <f t="shared" si="35"/>
        <v>-176.29</v>
      </c>
    </row>
    <row r="2248" spans="1:8" outlineLevel="2" x14ac:dyDescent="0.25">
      <c r="A2248" s="18" t="s">
        <v>2652</v>
      </c>
      <c r="B2248" s="3" t="s">
        <v>1860</v>
      </c>
      <c r="C2248" s="3" t="s">
        <v>9</v>
      </c>
      <c r="D2248" s="3" t="s">
        <v>2863</v>
      </c>
      <c r="E2248" s="3" t="s">
        <v>2317</v>
      </c>
      <c r="F2248" s="24">
        <v>42818</v>
      </c>
      <c r="G2248" s="25">
        <v>18.170000000000002</v>
      </c>
      <c r="H2248">
        <f t="shared" si="35"/>
        <v>-18.170000000000002</v>
      </c>
    </row>
    <row r="2249" spans="1:8" outlineLevel="2" x14ac:dyDescent="0.25">
      <c r="A2249" s="18" t="s">
        <v>2652</v>
      </c>
      <c r="B2249" s="3" t="s">
        <v>1860</v>
      </c>
      <c r="C2249" s="3" t="s">
        <v>9</v>
      </c>
      <c r="D2249" s="3" t="s">
        <v>2863</v>
      </c>
      <c r="E2249" s="3" t="s">
        <v>2317</v>
      </c>
      <c r="F2249" s="24">
        <v>42821</v>
      </c>
      <c r="G2249" s="25">
        <v>48.43</v>
      </c>
      <c r="H2249">
        <f t="shared" si="35"/>
        <v>-48.43</v>
      </c>
    </row>
    <row r="2250" spans="1:8" outlineLevel="2" x14ac:dyDescent="0.25">
      <c r="A2250" s="18" t="s">
        <v>2652</v>
      </c>
      <c r="B2250" s="3" t="s">
        <v>1860</v>
      </c>
      <c r="C2250" s="3" t="s">
        <v>9</v>
      </c>
      <c r="D2250" s="3" t="s">
        <v>2863</v>
      </c>
      <c r="E2250" s="3" t="s">
        <v>2654</v>
      </c>
      <c r="F2250" s="24">
        <v>42821</v>
      </c>
      <c r="G2250" s="25">
        <v>8.91</v>
      </c>
      <c r="H2250">
        <f t="shared" si="35"/>
        <v>-8.91</v>
      </c>
    </row>
    <row r="2251" spans="1:8" outlineLevel="2" x14ac:dyDescent="0.25">
      <c r="A2251" s="18" t="s">
        <v>2652</v>
      </c>
      <c r="B2251" s="3" t="s">
        <v>1860</v>
      </c>
      <c r="C2251" s="3" t="s">
        <v>9</v>
      </c>
      <c r="D2251" s="3" t="s">
        <v>2863</v>
      </c>
      <c r="E2251" s="3" t="s">
        <v>2654</v>
      </c>
      <c r="F2251" s="24">
        <v>42821</v>
      </c>
      <c r="G2251" s="25">
        <v>68.13</v>
      </c>
      <c r="H2251">
        <f t="shared" si="35"/>
        <v>-68.13</v>
      </c>
    </row>
    <row r="2252" spans="1:8" outlineLevel="2" x14ac:dyDescent="0.25">
      <c r="A2252" s="18" t="s">
        <v>2652</v>
      </c>
      <c r="B2252" s="3" t="s">
        <v>1860</v>
      </c>
      <c r="C2252" s="3" t="s">
        <v>9</v>
      </c>
      <c r="D2252" s="3" t="s">
        <v>2863</v>
      </c>
      <c r="E2252" s="3" t="s">
        <v>2654</v>
      </c>
      <c r="F2252" s="24">
        <v>42821</v>
      </c>
      <c r="G2252" s="25">
        <v>7.0200000000000005</v>
      </c>
      <c r="H2252">
        <f t="shared" si="35"/>
        <v>-7.0200000000000005</v>
      </c>
    </row>
    <row r="2253" spans="1:8" outlineLevel="2" x14ac:dyDescent="0.25">
      <c r="A2253" s="18" t="s">
        <v>2652</v>
      </c>
      <c r="B2253" s="3" t="s">
        <v>1860</v>
      </c>
      <c r="C2253" s="3" t="s">
        <v>9</v>
      </c>
      <c r="D2253" s="3" t="s">
        <v>2863</v>
      </c>
      <c r="E2253" s="3" t="s">
        <v>2654</v>
      </c>
      <c r="F2253" s="24">
        <v>42822</v>
      </c>
      <c r="G2253" s="25">
        <v>18.72</v>
      </c>
      <c r="H2253">
        <f t="shared" si="35"/>
        <v>-18.72</v>
      </c>
    </row>
    <row r="2254" spans="1:8" outlineLevel="2" x14ac:dyDescent="0.25">
      <c r="A2254" s="18" t="s">
        <v>2652</v>
      </c>
      <c r="B2254" s="3" t="s">
        <v>1860</v>
      </c>
      <c r="C2254" s="3" t="s">
        <v>9</v>
      </c>
      <c r="D2254" s="3" t="s">
        <v>2864</v>
      </c>
      <c r="E2254" s="3" t="s">
        <v>2654</v>
      </c>
      <c r="F2254" s="24">
        <v>42823</v>
      </c>
      <c r="G2254" s="25">
        <v>84.45</v>
      </c>
      <c r="H2254">
        <f t="shared" si="35"/>
        <v>-84.45</v>
      </c>
    </row>
    <row r="2255" spans="1:8" outlineLevel="2" x14ac:dyDescent="0.25">
      <c r="A2255" s="18" t="s">
        <v>2652</v>
      </c>
      <c r="B2255" s="3" t="s">
        <v>1860</v>
      </c>
      <c r="C2255" s="3" t="s">
        <v>9</v>
      </c>
      <c r="D2255" s="3" t="s">
        <v>2864</v>
      </c>
      <c r="E2255" s="3" t="s">
        <v>2317</v>
      </c>
      <c r="F2255" s="24">
        <v>42823</v>
      </c>
      <c r="G2255" s="25">
        <v>218.51</v>
      </c>
      <c r="H2255">
        <f t="shared" si="35"/>
        <v>-218.51</v>
      </c>
    </row>
    <row r="2256" spans="1:8" outlineLevel="2" x14ac:dyDescent="0.25">
      <c r="A2256" s="18" t="s">
        <v>2652</v>
      </c>
      <c r="B2256" s="3" t="s">
        <v>1860</v>
      </c>
      <c r="C2256" s="3" t="s">
        <v>9</v>
      </c>
      <c r="D2256" s="3" t="s">
        <v>2865</v>
      </c>
      <c r="E2256" s="3" t="s">
        <v>2317</v>
      </c>
      <c r="F2256" s="24">
        <v>42823</v>
      </c>
      <c r="G2256" s="25">
        <v>136.74</v>
      </c>
      <c r="H2256">
        <f t="shared" si="35"/>
        <v>-136.74</v>
      </c>
    </row>
    <row r="2257" spans="1:8" outlineLevel="2" x14ac:dyDescent="0.25">
      <c r="A2257" s="18" t="s">
        <v>2652</v>
      </c>
      <c r="B2257" s="3" t="s">
        <v>1860</v>
      </c>
      <c r="C2257" s="3" t="s">
        <v>9</v>
      </c>
      <c r="D2257" s="3" t="s">
        <v>2865</v>
      </c>
      <c r="E2257" s="3" t="s">
        <v>2317</v>
      </c>
      <c r="F2257" s="24">
        <v>42823</v>
      </c>
      <c r="G2257" s="25">
        <v>66.34</v>
      </c>
      <c r="H2257">
        <f t="shared" si="35"/>
        <v>-66.34</v>
      </c>
    </row>
    <row r="2258" spans="1:8" outlineLevel="2" x14ac:dyDescent="0.25">
      <c r="A2258" s="18" t="s">
        <v>2652</v>
      </c>
      <c r="B2258" s="3" t="s">
        <v>1860</v>
      </c>
      <c r="C2258" s="3" t="s">
        <v>9</v>
      </c>
      <c r="D2258" s="3" t="s">
        <v>2865</v>
      </c>
      <c r="E2258" s="3" t="s">
        <v>2654</v>
      </c>
      <c r="F2258" s="24">
        <v>42824</v>
      </c>
      <c r="G2258" s="25">
        <v>52.84</v>
      </c>
      <c r="H2258">
        <f t="shared" si="35"/>
        <v>-52.84</v>
      </c>
    </row>
    <row r="2259" spans="1:8" outlineLevel="2" x14ac:dyDescent="0.25">
      <c r="A2259" s="18" t="s">
        <v>2652</v>
      </c>
      <c r="B2259" s="3" t="s">
        <v>1860</v>
      </c>
      <c r="C2259" s="3" t="s">
        <v>9</v>
      </c>
      <c r="D2259" s="3" t="s">
        <v>2865</v>
      </c>
      <c r="E2259" s="3" t="s">
        <v>2654</v>
      </c>
      <c r="F2259" s="24">
        <v>42829</v>
      </c>
      <c r="G2259" s="25">
        <v>25.64</v>
      </c>
      <c r="H2259">
        <f t="shared" si="35"/>
        <v>-25.64</v>
      </c>
    </row>
    <row r="2260" spans="1:8" outlineLevel="2" x14ac:dyDescent="0.25">
      <c r="A2260" s="18" t="s">
        <v>2652</v>
      </c>
      <c r="B2260" s="3" t="s">
        <v>1860</v>
      </c>
      <c r="C2260" s="3" t="s">
        <v>9</v>
      </c>
      <c r="D2260" s="3" t="s">
        <v>2866</v>
      </c>
      <c r="E2260" s="3" t="s">
        <v>2654</v>
      </c>
      <c r="F2260" s="24">
        <v>42829</v>
      </c>
      <c r="G2260" s="25">
        <v>44.69</v>
      </c>
      <c r="H2260">
        <f t="shared" si="35"/>
        <v>-44.69</v>
      </c>
    </row>
    <row r="2261" spans="1:8" outlineLevel="2" x14ac:dyDescent="0.25">
      <c r="A2261" s="18" t="s">
        <v>2652</v>
      </c>
      <c r="B2261" s="3" t="s">
        <v>1860</v>
      </c>
      <c r="C2261" s="3" t="s">
        <v>9</v>
      </c>
      <c r="D2261" s="3" t="s">
        <v>2866</v>
      </c>
      <c r="E2261" s="3" t="s">
        <v>2654</v>
      </c>
      <c r="F2261" s="24">
        <v>42829</v>
      </c>
      <c r="G2261" s="25">
        <v>112.71000000000001</v>
      </c>
      <c r="H2261">
        <f t="shared" si="35"/>
        <v>-112.71000000000001</v>
      </c>
    </row>
    <row r="2262" spans="1:8" outlineLevel="2" x14ac:dyDescent="0.25">
      <c r="A2262" s="18" t="s">
        <v>2652</v>
      </c>
      <c r="B2262" s="3" t="s">
        <v>1860</v>
      </c>
      <c r="C2262" s="3" t="s">
        <v>9</v>
      </c>
      <c r="D2262" s="3" t="s">
        <v>2866</v>
      </c>
      <c r="E2262" s="3" t="s">
        <v>2654</v>
      </c>
      <c r="F2262" s="24">
        <v>42831</v>
      </c>
      <c r="G2262" s="25">
        <v>10.53</v>
      </c>
      <c r="H2262">
        <f t="shared" si="35"/>
        <v>-10.53</v>
      </c>
    </row>
    <row r="2263" spans="1:8" outlineLevel="2" x14ac:dyDescent="0.25">
      <c r="A2263" s="18" t="s">
        <v>2652</v>
      </c>
      <c r="B2263" s="3" t="s">
        <v>1860</v>
      </c>
      <c r="C2263" s="3" t="s">
        <v>9</v>
      </c>
      <c r="D2263" s="3" t="s">
        <v>2866</v>
      </c>
      <c r="E2263" s="3" t="s">
        <v>2317</v>
      </c>
      <c r="F2263" s="24">
        <v>42831</v>
      </c>
      <c r="G2263" s="25">
        <v>115.65</v>
      </c>
      <c r="H2263">
        <f t="shared" si="35"/>
        <v>-115.65</v>
      </c>
    </row>
    <row r="2264" spans="1:8" outlineLevel="2" x14ac:dyDescent="0.25">
      <c r="A2264" s="18" t="s">
        <v>2652</v>
      </c>
      <c r="B2264" s="3" t="s">
        <v>1860</v>
      </c>
      <c r="C2264" s="3" t="s">
        <v>9</v>
      </c>
      <c r="D2264" s="3" t="s">
        <v>2866</v>
      </c>
      <c r="E2264" s="3" t="s">
        <v>2317</v>
      </c>
      <c r="F2264" s="24">
        <v>42832</v>
      </c>
      <c r="G2264" s="25">
        <v>291.66000000000003</v>
      </c>
      <c r="H2264">
        <f t="shared" si="35"/>
        <v>-291.66000000000003</v>
      </c>
    </row>
    <row r="2265" spans="1:8" outlineLevel="2" x14ac:dyDescent="0.25">
      <c r="A2265" s="18" t="s">
        <v>2652</v>
      </c>
      <c r="B2265" s="3" t="s">
        <v>1860</v>
      </c>
      <c r="C2265" s="3" t="s">
        <v>9</v>
      </c>
      <c r="D2265" s="3" t="s">
        <v>2866</v>
      </c>
      <c r="E2265" s="3" t="s">
        <v>2317</v>
      </c>
      <c r="F2265" s="24">
        <v>42832</v>
      </c>
      <c r="G2265" s="25">
        <v>27.25</v>
      </c>
      <c r="H2265">
        <f t="shared" si="35"/>
        <v>-27.25</v>
      </c>
    </row>
    <row r="2266" spans="1:8" outlineLevel="2" x14ac:dyDescent="0.25">
      <c r="A2266" s="18" t="s">
        <v>2652</v>
      </c>
      <c r="B2266" s="3" t="s">
        <v>1860</v>
      </c>
      <c r="C2266" s="3" t="s">
        <v>9</v>
      </c>
      <c r="D2266" s="3" t="s">
        <v>2867</v>
      </c>
      <c r="E2266" s="3" t="s">
        <v>2317</v>
      </c>
      <c r="F2266" s="24">
        <v>42832</v>
      </c>
      <c r="G2266" s="25">
        <v>5788.03</v>
      </c>
      <c r="H2266">
        <f t="shared" si="35"/>
        <v>-5788.03</v>
      </c>
    </row>
    <row r="2267" spans="1:8" outlineLevel="2" x14ac:dyDescent="0.25">
      <c r="A2267" s="18" t="s">
        <v>2652</v>
      </c>
      <c r="B2267" s="3" t="s">
        <v>1860</v>
      </c>
      <c r="C2267" s="3" t="s">
        <v>9</v>
      </c>
      <c r="D2267" s="3" t="s">
        <v>2867</v>
      </c>
      <c r="E2267" s="3" t="s">
        <v>2654</v>
      </c>
      <c r="F2267" s="24">
        <v>42832</v>
      </c>
      <c r="G2267" s="25">
        <v>2236.71</v>
      </c>
      <c r="H2267">
        <f t="shared" si="35"/>
        <v>-2236.71</v>
      </c>
    </row>
    <row r="2268" spans="1:8" outlineLevel="2" x14ac:dyDescent="0.25">
      <c r="A2268" s="18" t="s">
        <v>2652</v>
      </c>
      <c r="B2268" s="3" t="s">
        <v>1860</v>
      </c>
      <c r="C2268" s="3" t="s">
        <v>9</v>
      </c>
      <c r="D2268" s="3" t="s">
        <v>2868</v>
      </c>
      <c r="E2268" s="3" t="s">
        <v>2654</v>
      </c>
      <c r="F2268" s="24">
        <v>42832</v>
      </c>
      <c r="G2268" s="25">
        <v>39.25</v>
      </c>
      <c r="H2268">
        <f t="shared" si="35"/>
        <v>-39.25</v>
      </c>
    </row>
    <row r="2269" spans="1:8" outlineLevel="2" x14ac:dyDescent="0.25">
      <c r="A2269" s="18" t="s">
        <v>2652</v>
      </c>
      <c r="B2269" s="3" t="s">
        <v>1860</v>
      </c>
      <c r="C2269" s="3" t="s">
        <v>9</v>
      </c>
      <c r="D2269" s="3" t="s">
        <v>2868</v>
      </c>
      <c r="E2269" s="3" t="s">
        <v>2317</v>
      </c>
      <c r="F2269" s="24">
        <v>42835</v>
      </c>
      <c r="G2269" s="25">
        <v>101.55</v>
      </c>
      <c r="H2269">
        <f t="shared" si="35"/>
        <v>-101.55</v>
      </c>
    </row>
    <row r="2270" spans="1:8" outlineLevel="2" x14ac:dyDescent="0.25">
      <c r="A2270" s="18" t="s">
        <v>2652</v>
      </c>
      <c r="B2270" s="3" t="s">
        <v>1860</v>
      </c>
      <c r="C2270" s="3" t="s">
        <v>9</v>
      </c>
      <c r="D2270" s="3" t="s">
        <v>2869</v>
      </c>
      <c r="E2270" s="3" t="s">
        <v>2654</v>
      </c>
      <c r="F2270" s="24">
        <v>42837</v>
      </c>
      <c r="G2270" s="25">
        <v>171.51</v>
      </c>
      <c r="H2270">
        <f t="shared" si="35"/>
        <v>-171.51</v>
      </c>
    </row>
    <row r="2271" spans="1:8" outlineLevel="2" x14ac:dyDescent="0.25">
      <c r="A2271" s="18" t="s">
        <v>2652</v>
      </c>
      <c r="B2271" s="3" t="s">
        <v>1860</v>
      </c>
      <c r="C2271" s="3" t="s">
        <v>9</v>
      </c>
      <c r="D2271" s="3" t="s">
        <v>2869</v>
      </c>
      <c r="E2271" s="3" t="s">
        <v>2317</v>
      </c>
      <c r="F2271" s="24">
        <v>42837</v>
      </c>
      <c r="G2271" s="25">
        <v>443.82</v>
      </c>
      <c r="H2271">
        <f t="shared" si="35"/>
        <v>-443.82</v>
      </c>
    </row>
    <row r="2272" spans="1:8" outlineLevel="2" x14ac:dyDescent="0.25">
      <c r="A2272" s="18" t="s">
        <v>2652</v>
      </c>
      <c r="B2272" s="3" t="s">
        <v>1860</v>
      </c>
      <c r="C2272" s="3" t="s">
        <v>9</v>
      </c>
      <c r="D2272" s="3" t="s">
        <v>2870</v>
      </c>
      <c r="E2272" s="3" t="s">
        <v>2317</v>
      </c>
      <c r="F2272" s="24">
        <v>42838</v>
      </c>
      <c r="G2272" s="25">
        <v>144.47</v>
      </c>
      <c r="H2272">
        <f t="shared" si="35"/>
        <v>-144.47</v>
      </c>
    </row>
    <row r="2273" spans="1:8" outlineLevel="2" x14ac:dyDescent="0.25">
      <c r="A2273" s="18" t="s">
        <v>2652</v>
      </c>
      <c r="B2273" s="3" t="s">
        <v>1860</v>
      </c>
      <c r="C2273" s="3" t="s">
        <v>9</v>
      </c>
      <c r="D2273" s="3" t="s">
        <v>2870</v>
      </c>
      <c r="E2273" s="3" t="s">
        <v>2317</v>
      </c>
      <c r="F2273" s="24">
        <v>42838</v>
      </c>
      <c r="G2273" s="25">
        <v>58.81</v>
      </c>
      <c r="H2273">
        <f t="shared" si="35"/>
        <v>-58.81</v>
      </c>
    </row>
    <row r="2274" spans="1:8" outlineLevel="2" x14ac:dyDescent="0.25">
      <c r="A2274" s="18" t="s">
        <v>2652</v>
      </c>
      <c r="B2274" s="3" t="s">
        <v>1860</v>
      </c>
      <c r="C2274" s="3" t="s">
        <v>9</v>
      </c>
      <c r="D2274" s="3" t="s">
        <v>2870</v>
      </c>
      <c r="E2274" s="3" t="s">
        <v>2654</v>
      </c>
      <c r="F2274" s="24">
        <v>42838</v>
      </c>
      <c r="G2274" s="25">
        <v>55.83</v>
      </c>
      <c r="H2274">
        <f t="shared" si="35"/>
        <v>-55.83</v>
      </c>
    </row>
    <row r="2275" spans="1:8" outlineLevel="2" x14ac:dyDescent="0.25">
      <c r="A2275" s="18" t="s">
        <v>2652</v>
      </c>
      <c r="B2275" s="3" t="s">
        <v>1860</v>
      </c>
      <c r="C2275" s="3" t="s">
        <v>9</v>
      </c>
      <c r="D2275" s="3" t="s">
        <v>2870</v>
      </c>
      <c r="E2275" s="3" t="s">
        <v>2654</v>
      </c>
      <c r="F2275" s="24">
        <v>42838</v>
      </c>
      <c r="G2275" s="25">
        <v>22.73</v>
      </c>
      <c r="H2275">
        <f t="shared" si="35"/>
        <v>-22.73</v>
      </c>
    </row>
    <row r="2276" spans="1:8" outlineLevel="2" x14ac:dyDescent="0.25">
      <c r="A2276" s="18" t="s">
        <v>2652</v>
      </c>
      <c r="B2276" s="3" t="s">
        <v>1860</v>
      </c>
      <c r="C2276" s="3" t="s">
        <v>9</v>
      </c>
      <c r="D2276" s="3" t="s">
        <v>2871</v>
      </c>
      <c r="E2276" s="3" t="s">
        <v>2317</v>
      </c>
      <c r="F2276" s="24">
        <v>42843</v>
      </c>
      <c r="G2276" s="25">
        <v>2944.84</v>
      </c>
      <c r="H2276">
        <f t="shared" si="35"/>
        <v>-2944.84</v>
      </c>
    </row>
    <row r="2277" spans="1:8" outlineLevel="2" x14ac:dyDescent="0.25">
      <c r="A2277" s="18" t="s">
        <v>2652</v>
      </c>
      <c r="B2277" s="3" t="s">
        <v>1860</v>
      </c>
      <c r="C2277" s="3" t="s">
        <v>9</v>
      </c>
      <c r="D2277" s="3" t="s">
        <v>2871</v>
      </c>
      <c r="E2277" s="3" t="s">
        <v>2654</v>
      </c>
      <c r="F2277" s="24">
        <v>42843</v>
      </c>
      <c r="G2277" s="25">
        <v>1137.99</v>
      </c>
      <c r="H2277">
        <f t="shared" si="35"/>
        <v>-1137.99</v>
      </c>
    </row>
    <row r="2278" spans="1:8" outlineLevel="2" x14ac:dyDescent="0.25">
      <c r="A2278" s="18" t="s">
        <v>2652</v>
      </c>
      <c r="B2278" s="3" t="s">
        <v>1860</v>
      </c>
      <c r="C2278" s="3" t="s">
        <v>9</v>
      </c>
      <c r="D2278" s="3" t="s">
        <v>2872</v>
      </c>
      <c r="E2278" s="3" t="s">
        <v>2654</v>
      </c>
      <c r="F2278" s="24">
        <v>42843</v>
      </c>
      <c r="G2278" s="25">
        <v>489.94</v>
      </c>
      <c r="H2278">
        <f t="shared" si="35"/>
        <v>-489.94</v>
      </c>
    </row>
    <row r="2279" spans="1:8" outlineLevel="2" x14ac:dyDescent="0.25">
      <c r="A2279" s="18" t="s">
        <v>2652</v>
      </c>
      <c r="B2279" s="3" t="s">
        <v>1860</v>
      </c>
      <c r="C2279" s="3" t="s">
        <v>9</v>
      </c>
      <c r="D2279" s="3" t="s">
        <v>2872</v>
      </c>
      <c r="E2279" s="3" t="s">
        <v>2317</v>
      </c>
      <c r="F2279" s="24">
        <v>42844</v>
      </c>
      <c r="G2279" s="25">
        <v>1267.83</v>
      </c>
      <c r="H2279">
        <f t="shared" si="35"/>
        <v>-1267.83</v>
      </c>
    </row>
    <row r="2280" spans="1:8" outlineLevel="2" x14ac:dyDescent="0.25">
      <c r="A2280" s="18" t="s">
        <v>2652</v>
      </c>
      <c r="B2280" s="3" t="s">
        <v>1855</v>
      </c>
      <c r="C2280" s="3" t="s">
        <v>9</v>
      </c>
      <c r="D2280" s="3" t="s">
        <v>2873</v>
      </c>
      <c r="E2280" s="3" t="s">
        <v>2654</v>
      </c>
      <c r="F2280" s="24">
        <v>42844</v>
      </c>
      <c r="G2280" s="25">
        <v>160.03</v>
      </c>
      <c r="H2280">
        <f t="shared" si="35"/>
        <v>-160.03</v>
      </c>
    </row>
    <row r="2281" spans="1:8" outlineLevel="2" x14ac:dyDescent="0.25">
      <c r="A2281" s="18" t="s">
        <v>2652</v>
      </c>
      <c r="B2281" s="3" t="s">
        <v>1855</v>
      </c>
      <c r="C2281" s="3" t="s">
        <v>9</v>
      </c>
      <c r="D2281" s="3" t="s">
        <v>2873</v>
      </c>
      <c r="E2281" s="3" t="s">
        <v>2317</v>
      </c>
      <c r="F2281" s="24">
        <v>42845</v>
      </c>
      <c r="G2281" s="25">
        <v>-36.35</v>
      </c>
      <c r="H2281">
        <f t="shared" si="35"/>
        <v>36.35</v>
      </c>
    </row>
    <row r="2282" spans="1:8" outlineLevel="2" x14ac:dyDescent="0.25">
      <c r="A2282" s="18" t="s">
        <v>2652</v>
      </c>
      <c r="B2282" s="3" t="s">
        <v>1855</v>
      </c>
      <c r="C2282" s="3" t="s">
        <v>9</v>
      </c>
      <c r="D2282" s="3" t="s">
        <v>2873</v>
      </c>
      <c r="E2282" s="3" t="s">
        <v>2317</v>
      </c>
      <c r="F2282" s="24">
        <v>42846</v>
      </c>
      <c r="G2282" s="25">
        <v>414.13</v>
      </c>
      <c r="H2282">
        <f t="shared" si="35"/>
        <v>-414.13</v>
      </c>
    </row>
    <row r="2283" spans="1:8" outlineLevel="2" x14ac:dyDescent="0.25">
      <c r="A2283" s="18" t="s">
        <v>2652</v>
      </c>
      <c r="B2283" s="3" t="s">
        <v>1855</v>
      </c>
      <c r="C2283" s="3" t="s">
        <v>9</v>
      </c>
      <c r="D2283" s="3" t="s">
        <v>2873</v>
      </c>
      <c r="E2283" s="3" t="s">
        <v>2654</v>
      </c>
      <c r="F2283" s="24">
        <v>42846</v>
      </c>
      <c r="G2283" s="25">
        <v>-14.05</v>
      </c>
      <c r="H2283">
        <f t="shared" si="35"/>
        <v>14.05</v>
      </c>
    </row>
    <row r="2284" spans="1:8" outlineLevel="2" x14ac:dyDescent="0.25">
      <c r="A2284" s="18" t="s">
        <v>2652</v>
      </c>
      <c r="B2284" s="3" t="s">
        <v>1860</v>
      </c>
      <c r="C2284" s="3" t="s">
        <v>9</v>
      </c>
      <c r="D2284" s="3" t="s">
        <v>2874</v>
      </c>
      <c r="E2284" s="3" t="s">
        <v>2317</v>
      </c>
      <c r="F2284" s="24">
        <v>42846</v>
      </c>
      <c r="G2284" s="25">
        <v>213.44</v>
      </c>
      <c r="H2284">
        <f t="shared" si="35"/>
        <v>-213.44</v>
      </c>
    </row>
    <row r="2285" spans="1:8" outlineLevel="2" x14ac:dyDescent="0.25">
      <c r="A2285" s="18" t="s">
        <v>2652</v>
      </c>
      <c r="B2285" s="3" t="s">
        <v>1860</v>
      </c>
      <c r="C2285" s="3" t="s">
        <v>9</v>
      </c>
      <c r="D2285" s="3" t="s">
        <v>2874</v>
      </c>
      <c r="E2285" s="3" t="s">
        <v>2654</v>
      </c>
      <c r="F2285" s="24">
        <v>42849</v>
      </c>
      <c r="G2285" s="25">
        <v>82.48</v>
      </c>
      <c r="H2285">
        <f t="shared" si="35"/>
        <v>-82.48</v>
      </c>
    </row>
    <row r="2286" spans="1:8" outlineLevel="2" x14ac:dyDescent="0.25">
      <c r="A2286" s="18" t="s">
        <v>2652</v>
      </c>
      <c r="B2286" s="3" t="s">
        <v>1860</v>
      </c>
      <c r="C2286" s="3" t="s">
        <v>9</v>
      </c>
      <c r="D2286" s="3" t="s">
        <v>2875</v>
      </c>
      <c r="E2286" s="3" t="s">
        <v>2317</v>
      </c>
      <c r="F2286" s="24">
        <v>42850</v>
      </c>
      <c r="G2286" s="25">
        <v>4.32</v>
      </c>
      <c r="H2286">
        <f t="shared" si="35"/>
        <v>-4.32</v>
      </c>
    </row>
    <row r="2287" spans="1:8" outlineLevel="2" x14ac:dyDescent="0.25">
      <c r="A2287" s="18" t="s">
        <v>2652</v>
      </c>
      <c r="B2287" s="3" t="s">
        <v>1860</v>
      </c>
      <c r="C2287" s="3" t="s">
        <v>9</v>
      </c>
      <c r="D2287" s="3" t="s">
        <v>2875</v>
      </c>
      <c r="E2287" s="3" t="s">
        <v>2654</v>
      </c>
      <c r="F2287" s="24">
        <v>42851</v>
      </c>
      <c r="G2287" s="25">
        <v>1.67</v>
      </c>
      <c r="H2287">
        <f t="shared" si="35"/>
        <v>-1.67</v>
      </c>
    </row>
    <row r="2288" spans="1:8" outlineLevel="2" x14ac:dyDescent="0.25">
      <c r="A2288" s="18" t="s">
        <v>2652</v>
      </c>
      <c r="B2288" s="3" t="s">
        <v>1860</v>
      </c>
      <c r="C2288" s="3" t="s">
        <v>9</v>
      </c>
      <c r="D2288" s="3" t="s">
        <v>2876</v>
      </c>
      <c r="E2288" s="3" t="s">
        <v>2654</v>
      </c>
      <c r="F2288" s="24">
        <v>42851</v>
      </c>
      <c r="G2288" s="25">
        <v>40.53</v>
      </c>
      <c r="H2288">
        <f t="shared" si="35"/>
        <v>-40.53</v>
      </c>
    </row>
    <row r="2289" spans="1:8" outlineLevel="2" x14ac:dyDescent="0.25">
      <c r="A2289" s="18" t="s">
        <v>2652</v>
      </c>
      <c r="B2289" s="3" t="s">
        <v>1860</v>
      </c>
      <c r="C2289" s="3" t="s">
        <v>9</v>
      </c>
      <c r="D2289" s="3" t="s">
        <v>2876</v>
      </c>
      <c r="E2289" s="3" t="s">
        <v>2654</v>
      </c>
      <c r="F2289" s="24">
        <v>42851</v>
      </c>
      <c r="G2289" s="25">
        <v>27.59</v>
      </c>
      <c r="H2289">
        <f t="shared" si="35"/>
        <v>-27.59</v>
      </c>
    </row>
    <row r="2290" spans="1:8" outlineLevel="2" x14ac:dyDescent="0.25">
      <c r="A2290" s="18" t="s">
        <v>2652</v>
      </c>
      <c r="B2290" s="3" t="s">
        <v>1860</v>
      </c>
      <c r="C2290" s="3" t="s">
        <v>9</v>
      </c>
      <c r="D2290" s="3" t="s">
        <v>2876</v>
      </c>
      <c r="E2290" s="3" t="s">
        <v>2317</v>
      </c>
      <c r="F2290" s="24">
        <v>42852</v>
      </c>
      <c r="G2290" s="25">
        <v>104.88</v>
      </c>
      <c r="H2290">
        <f t="shared" si="35"/>
        <v>-104.88</v>
      </c>
    </row>
    <row r="2291" spans="1:8" outlineLevel="2" x14ac:dyDescent="0.25">
      <c r="A2291" s="18" t="s">
        <v>2652</v>
      </c>
      <c r="B2291" s="3" t="s">
        <v>1860</v>
      </c>
      <c r="C2291" s="3" t="s">
        <v>9</v>
      </c>
      <c r="D2291" s="3" t="s">
        <v>2876</v>
      </c>
      <c r="E2291" s="3" t="s">
        <v>2317</v>
      </c>
      <c r="F2291" s="24">
        <v>42852</v>
      </c>
      <c r="G2291" s="25">
        <v>71.37</v>
      </c>
      <c r="H2291">
        <f t="shared" si="35"/>
        <v>-71.37</v>
      </c>
    </row>
    <row r="2292" spans="1:8" outlineLevel="2" x14ac:dyDescent="0.25">
      <c r="A2292" s="18" t="s">
        <v>2652</v>
      </c>
      <c r="B2292" s="3" t="s">
        <v>1860</v>
      </c>
      <c r="C2292" s="3" t="s">
        <v>9</v>
      </c>
      <c r="D2292" s="3" t="s">
        <v>2877</v>
      </c>
      <c r="E2292" s="3" t="s">
        <v>2317</v>
      </c>
      <c r="F2292" s="24">
        <v>42853</v>
      </c>
      <c r="G2292" s="25">
        <v>982.95</v>
      </c>
      <c r="H2292">
        <f t="shared" si="35"/>
        <v>-982.95</v>
      </c>
    </row>
    <row r="2293" spans="1:8" outlineLevel="2" x14ac:dyDescent="0.25">
      <c r="A2293" s="18" t="s">
        <v>2652</v>
      </c>
      <c r="B2293" s="3" t="s">
        <v>1860</v>
      </c>
      <c r="C2293" s="3" t="s">
        <v>9</v>
      </c>
      <c r="D2293" s="3" t="s">
        <v>2877</v>
      </c>
      <c r="E2293" s="3" t="s">
        <v>2654</v>
      </c>
      <c r="F2293" s="24">
        <v>42853</v>
      </c>
      <c r="G2293" s="25">
        <v>379.85</v>
      </c>
      <c r="H2293">
        <f t="shared" si="35"/>
        <v>-379.85</v>
      </c>
    </row>
    <row r="2294" spans="1:8" outlineLevel="2" x14ac:dyDescent="0.25">
      <c r="A2294" s="18" t="s">
        <v>2652</v>
      </c>
      <c r="B2294" s="3" t="s">
        <v>1860</v>
      </c>
      <c r="C2294" s="3" t="s">
        <v>9</v>
      </c>
      <c r="D2294" s="3" t="s">
        <v>2878</v>
      </c>
      <c r="E2294" s="3" t="s">
        <v>2654</v>
      </c>
      <c r="F2294" s="24">
        <v>42856</v>
      </c>
      <c r="G2294" s="25">
        <v>1.0900000000000001</v>
      </c>
      <c r="H2294">
        <f t="shared" si="35"/>
        <v>-1.0900000000000001</v>
      </c>
    </row>
    <row r="2295" spans="1:8" outlineLevel="2" x14ac:dyDescent="0.25">
      <c r="A2295" s="18" t="s">
        <v>2652</v>
      </c>
      <c r="B2295" s="3" t="s">
        <v>1860</v>
      </c>
      <c r="C2295" s="3" t="s">
        <v>9</v>
      </c>
      <c r="D2295" s="3" t="s">
        <v>2878</v>
      </c>
      <c r="E2295" s="3" t="s">
        <v>2317</v>
      </c>
      <c r="F2295" s="24">
        <v>42858</v>
      </c>
      <c r="G2295" s="25">
        <v>2.81</v>
      </c>
      <c r="H2295">
        <f t="shared" si="35"/>
        <v>-2.81</v>
      </c>
    </row>
    <row r="2296" spans="1:8" outlineLevel="2" x14ac:dyDescent="0.25">
      <c r="A2296" s="18" t="s">
        <v>2652</v>
      </c>
      <c r="B2296" s="3" t="s">
        <v>1860</v>
      </c>
      <c r="C2296" s="3" t="s">
        <v>9</v>
      </c>
      <c r="D2296" s="3" t="s">
        <v>2879</v>
      </c>
      <c r="E2296" s="3" t="s">
        <v>2654</v>
      </c>
      <c r="F2296" s="24">
        <v>42858</v>
      </c>
      <c r="G2296" s="25">
        <v>50.730000000000004</v>
      </c>
      <c r="H2296">
        <f t="shared" si="35"/>
        <v>-50.730000000000004</v>
      </c>
    </row>
    <row r="2297" spans="1:8" outlineLevel="2" x14ac:dyDescent="0.25">
      <c r="A2297" s="18" t="s">
        <v>2652</v>
      </c>
      <c r="B2297" s="3" t="s">
        <v>1860</v>
      </c>
      <c r="C2297" s="3" t="s">
        <v>9</v>
      </c>
      <c r="D2297" s="3" t="s">
        <v>2879</v>
      </c>
      <c r="E2297" s="3" t="s">
        <v>2317</v>
      </c>
      <c r="F2297" s="24">
        <v>42858</v>
      </c>
      <c r="G2297" s="25">
        <v>8.49</v>
      </c>
      <c r="H2297">
        <f t="shared" si="35"/>
        <v>-8.49</v>
      </c>
    </row>
    <row r="2298" spans="1:8" outlineLevel="2" x14ac:dyDescent="0.25">
      <c r="A2298" s="18" t="s">
        <v>2652</v>
      </c>
      <c r="B2298" s="3" t="s">
        <v>1860</v>
      </c>
      <c r="C2298" s="3" t="s">
        <v>9</v>
      </c>
      <c r="D2298" s="3" t="s">
        <v>2879</v>
      </c>
      <c r="E2298" s="3" t="s">
        <v>2317</v>
      </c>
      <c r="F2298" s="24">
        <v>42858</v>
      </c>
      <c r="G2298" s="25">
        <v>131.26</v>
      </c>
      <c r="H2298">
        <f t="shared" si="35"/>
        <v>-131.26</v>
      </c>
    </row>
    <row r="2299" spans="1:8" outlineLevel="2" x14ac:dyDescent="0.25">
      <c r="A2299" s="18" t="s">
        <v>2652</v>
      </c>
      <c r="B2299" s="3" t="s">
        <v>1860</v>
      </c>
      <c r="C2299" s="3" t="s">
        <v>9</v>
      </c>
      <c r="D2299" s="3" t="s">
        <v>2879</v>
      </c>
      <c r="E2299" s="3" t="s">
        <v>2654</v>
      </c>
      <c r="F2299" s="24">
        <v>42859</v>
      </c>
      <c r="G2299" s="25">
        <v>3.29</v>
      </c>
      <c r="H2299">
        <f t="shared" si="35"/>
        <v>-3.29</v>
      </c>
    </row>
    <row r="2300" spans="1:8" outlineLevel="2" x14ac:dyDescent="0.25">
      <c r="A2300" s="18" t="s">
        <v>2652</v>
      </c>
      <c r="B2300" s="3" t="s">
        <v>1860</v>
      </c>
      <c r="C2300" s="3" t="s">
        <v>9</v>
      </c>
      <c r="D2300" s="3" t="s">
        <v>2880</v>
      </c>
      <c r="E2300" s="3" t="s">
        <v>2654</v>
      </c>
      <c r="F2300" s="24">
        <v>42860</v>
      </c>
      <c r="G2300" s="25">
        <v>99.65</v>
      </c>
      <c r="H2300">
        <f t="shared" si="35"/>
        <v>-99.65</v>
      </c>
    </row>
    <row r="2301" spans="1:8" outlineLevel="2" x14ac:dyDescent="0.25">
      <c r="A2301" s="18" t="s">
        <v>2652</v>
      </c>
      <c r="B2301" s="3" t="s">
        <v>1860</v>
      </c>
      <c r="C2301" s="3" t="s">
        <v>9</v>
      </c>
      <c r="D2301" s="3" t="s">
        <v>2880</v>
      </c>
      <c r="E2301" s="3" t="s">
        <v>2654</v>
      </c>
      <c r="F2301" s="24">
        <v>42860</v>
      </c>
      <c r="G2301" s="25">
        <v>3.98</v>
      </c>
      <c r="H2301">
        <f t="shared" si="35"/>
        <v>-3.98</v>
      </c>
    </row>
    <row r="2302" spans="1:8" outlineLevel="2" x14ac:dyDescent="0.25">
      <c r="A2302" s="18" t="s">
        <v>2652</v>
      </c>
      <c r="B2302" s="3" t="s">
        <v>1860</v>
      </c>
      <c r="C2302" s="3" t="s">
        <v>9</v>
      </c>
      <c r="D2302" s="3" t="s">
        <v>2880</v>
      </c>
      <c r="E2302" s="3" t="s">
        <v>2317</v>
      </c>
      <c r="F2302" s="24">
        <v>42860</v>
      </c>
      <c r="G2302" s="25">
        <v>257.88</v>
      </c>
      <c r="H2302">
        <f t="shared" si="35"/>
        <v>-257.88</v>
      </c>
    </row>
    <row r="2303" spans="1:8" outlineLevel="2" x14ac:dyDescent="0.25">
      <c r="A2303" s="18" t="s">
        <v>2652</v>
      </c>
      <c r="B2303" s="3" t="s">
        <v>1860</v>
      </c>
      <c r="C2303" s="3" t="s">
        <v>9</v>
      </c>
      <c r="D2303" s="3" t="s">
        <v>2880</v>
      </c>
      <c r="E2303" s="3" t="s">
        <v>2317</v>
      </c>
      <c r="F2303" s="24">
        <v>42863</v>
      </c>
      <c r="G2303" s="25">
        <v>10.290000000000001</v>
      </c>
      <c r="H2303">
        <f t="shared" si="35"/>
        <v>-10.290000000000001</v>
      </c>
    </row>
    <row r="2304" spans="1:8" outlineLevel="2" x14ac:dyDescent="0.25">
      <c r="A2304" s="18" t="s">
        <v>2652</v>
      </c>
      <c r="B2304" s="3" t="s">
        <v>1860</v>
      </c>
      <c r="C2304" s="3" t="s">
        <v>9</v>
      </c>
      <c r="D2304" s="3" t="s">
        <v>2881</v>
      </c>
      <c r="E2304" s="3" t="s">
        <v>2317</v>
      </c>
      <c r="F2304" s="24">
        <v>42863</v>
      </c>
      <c r="G2304" s="25">
        <v>123.57000000000001</v>
      </c>
      <c r="H2304">
        <f t="shared" si="35"/>
        <v>-123.57000000000001</v>
      </c>
    </row>
    <row r="2305" spans="1:8" outlineLevel="2" x14ac:dyDescent="0.25">
      <c r="A2305" s="18" t="s">
        <v>2652</v>
      </c>
      <c r="B2305" s="3" t="s">
        <v>1860</v>
      </c>
      <c r="C2305" s="3" t="s">
        <v>9</v>
      </c>
      <c r="D2305" s="3" t="s">
        <v>2881</v>
      </c>
      <c r="E2305" s="3" t="s">
        <v>2317</v>
      </c>
      <c r="F2305" s="24">
        <v>42864</v>
      </c>
      <c r="G2305" s="25">
        <v>61.99</v>
      </c>
      <c r="H2305">
        <f t="shared" si="35"/>
        <v>-61.99</v>
      </c>
    </row>
    <row r="2306" spans="1:8" outlineLevel="2" x14ac:dyDescent="0.25">
      <c r="A2306" s="18" t="s">
        <v>2652</v>
      </c>
      <c r="B2306" s="3" t="s">
        <v>1860</v>
      </c>
      <c r="C2306" s="3" t="s">
        <v>9</v>
      </c>
      <c r="D2306" s="3" t="s">
        <v>2881</v>
      </c>
      <c r="E2306" s="3" t="s">
        <v>2317</v>
      </c>
      <c r="F2306" s="24">
        <v>42865</v>
      </c>
      <c r="G2306" s="25">
        <v>15.69</v>
      </c>
      <c r="H2306">
        <f t="shared" si="35"/>
        <v>-15.69</v>
      </c>
    </row>
    <row r="2307" spans="1:8" outlineLevel="2" x14ac:dyDescent="0.25">
      <c r="A2307" s="18" t="s">
        <v>2652</v>
      </c>
      <c r="B2307" s="3" t="s">
        <v>1860</v>
      </c>
      <c r="C2307" s="3" t="s">
        <v>9</v>
      </c>
      <c r="D2307" s="3" t="s">
        <v>2881</v>
      </c>
      <c r="E2307" s="3" t="s">
        <v>2654</v>
      </c>
      <c r="F2307" s="24">
        <v>42865</v>
      </c>
      <c r="G2307" s="25">
        <v>23.96</v>
      </c>
      <c r="H2307">
        <f t="shared" ref="H2307:H2370" si="36">G2307*$I$2</f>
        <v>-23.96</v>
      </c>
    </row>
    <row r="2308" spans="1:8" outlineLevel="2" x14ac:dyDescent="0.25">
      <c r="A2308" s="18" t="s">
        <v>2652</v>
      </c>
      <c r="B2308" s="3" t="s">
        <v>1860</v>
      </c>
      <c r="C2308" s="3" t="s">
        <v>9</v>
      </c>
      <c r="D2308" s="3" t="s">
        <v>2881</v>
      </c>
      <c r="E2308" s="3" t="s">
        <v>2654</v>
      </c>
      <c r="F2308" s="24">
        <v>42865</v>
      </c>
      <c r="G2308" s="25">
        <v>6.0600000000000005</v>
      </c>
      <c r="H2308">
        <f t="shared" si="36"/>
        <v>-6.0600000000000005</v>
      </c>
    </row>
    <row r="2309" spans="1:8" outlineLevel="2" x14ac:dyDescent="0.25">
      <c r="A2309" s="18" t="s">
        <v>2652</v>
      </c>
      <c r="B2309" s="3" t="s">
        <v>1860</v>
      </c>
      <c r="C2309" s="3" t="s">
        <v>9</v>
      </c>
      <c r="D2309" s="3" t="s">
        <v>2881</v>
      </c>
      <c r="E2309" s="3" t="s">
        <v>2654</v>
      </c>
      <c r="F2309" s="24">
        <v>42865</v>
      </c>
      <c r="G2309" s="25">
        <v>47.76</v>
      </c>
      <c r="H2309">
        <f t="shared" si="36"/>
        <v>-47.76</v>
      </c>
    </row>
    <row r="2310" spans="1:8" outlineLevel="2" x14ac:dyDescent="0.25">
      <c r="A2310" s="18" t="s">
        <v>2652</v>
      </c>
      <c r="B2310" s="3" t="s">
        <v>1860</v>
      </c>
      <c r="C2310" s="3" t="s">
        <v>9</v>
      </c>
      <c r="D2310" s="3" t="s">
        <v>2882</v>
      </c>
      <c r="E2310" s="3" t="s">
        <v>2654</v>
      </c>
      <c r="F2310" s="24">
        <v>42866</v>
      </c>
      <c r="G2310" s="25">
        <v>132.37</v>
      </c>
      <c r="H2310">
        <f t="shared" si="36"/>
        <v>-132.37</v>
      </c>
    </row>
    <row r="2311" spans="1:8" outlineLevel="2" x14ac:dyDescent="0.25">
      <c r="A2311" s="18" t="s">
        <v>2652</v>
      </c>
      <c r="B2311" s="3" t="s">
        <v>1860</v>
      </c>
      <c r="C2311" s="3" t="s">
        <v>9</v>
      </c>
      <c r="D2311" s="3" t="s">
        <v>2882</v>
      </c>
      <c r="E2311" s="3" t="s">
        <v>2317</v>
      </c>
      <c r="F2311" s="24">
        <v>42866</v>
      </c>
      <c r="G2311" s="25">
        <v>342.54</v>
      </c>
      <c r="H2311">
        <f t="shared" si="36"/>
        <v>-342.54</v>
      </c>
    </row>
    <row r="2312" spans="1:8" outlineLevel="2" x14ac:dyDescent="0.25">
      <c r="A2312" s="18" t="s">
        <v>2652</v>
      </c>
      <c r="B2312" s="3" t="s">
        <v>1855</v>
      </c>
      <c r="C2312" s="3" t="s">
        <v>9</v>
      </c>
      <c r="D2312" s="3" t="s">
        <v>2883</v>
      </c>
      <c r="E2312" s="3" t="s">
        <v>2654</v>
      </c>
      <c r="F2312" s="24">
        <v>42870</v>
      </c>
      <c r="G2312" s="25">
        <v>1.3800000000000001</v>
      </c>
      <c r="H2312">
        <f t="shared" si="36"/>
        <v>-1.3800000000000001</v>
      </c>
    </row>
    <row r="2313" spans="1:8" outlineLevel="2" x14ac:dyDescent="0.25">
      <c r="A2313" s="18" t="s">
        <v>2652</v>
      </c>
      <c r="B2313" s="3" t="s">
        <v>1855</v>
      </c>
      <c r="C2313" s="3" t="s">
        <v>9</v>
      </c>
      <c r="D2313" s="3" t="s">
        <v>2883</v>
      </c>
      <c r="E2313" s="3" t="s">
        <v>2654</v>
      </c>
      <c r="F2313" s="24">
        <v>42870</v>
      </c>
      <c r="G2313" s="25">
        <v>357.62</v>
      </c>
      <c r="H2313">
        <f t="shared" si="36"/>
        <v>-357.62</v>
      </c>
    </row>
    <row r="2314" spans="1:8" outlineLevel="2" x14ac:dyDescent="0.25">
      <c r="A2314" s="18" t="s">
        <v>2652</v>
      </c>
      <c r="B2314" s="3" t="s">
        <v>1855</v>
      </c>
      <c r="C2314" s="3" t="s">
        <v>9</v>
      </c>
      <c r="D2314" s="3" t="s">
        <v>2883</v>
      </c>
      <c r="E2314" s="3" t="s">
        <v>2317</v>
      </c>
      <c r="F2314" s="24">
        <v>42871</v>
      </c>
      <c r="G2314" s="25">
        <v>925.44</v>
      </c>
      <c r="H2314">
        <f t="shared" si="36"/>
        <v>-925.44</v>
      </c>
    </row>
    <row r="2315" spans="1:8" outlineLevel="2" x14ac:dyDescent="0.25">
      <c r="A2315" s="18" t="s">
        <v>2652</v>
      </c>
      <c r="B2315" s="3" t="s">
        <v>1855</v>
      </c>
      <c r="C2315" s="3" t="s">
        <v>9</v>
      </c>
      <c r="D2315" s="3" t="s">
        <v>2883</v>
      </c>
      <c r="E2315" s="3" t="s">
        <v>2317</v>
      </c>
      <c r="F2315" s="24">
        <v>42872</v>
      </c>
      <c r="G2315" s="25">
        <v>3.56</v>
      </c>
      <c r="H2315">
        <f t="shared" si="36"/>
        <v>-3.56</v>
      </c>
    </row>
    <row r="2316" spans="1:8" outlineLevel="2" x14ac:dyDescent="0.25">
      <c r="A2316" s="18" t="s">
        <v>2652</v>
      </c>
      <c r="B2316" s="3" t="s">
        <v>1860</v>
      </c>
      <c r="C2316" s="3" t="s">
        <v>9</v>
      </c>
      <c r="D2316" s="3" t="s">
        <v>2884</v>
      </c>
      <c r="E2316" s="3" t="s">
        <v>2654</v>
      </c>
      <c r="F2316" s="24">
        <v>42872</v>
      </c>
      <c r="G2316" s="25">
        <v>121.56</v>
      </c>
      <c r="H2316">
        <f t="shared" si="36"/>
        <v>-121.56</v>
      </c>
    </row>
    <row r="2317" spans="1:8" outlineLevel="2" x14ac:dyDescent="0.25">
      <c r="A2317" s="18" t="s">
        <v>2652</v>
      </c>
      <c r="B2317" s="3" t="s">
        <v>1860</v>
      </c>
      <c r="C2317" s="3" t="s">
        <v>9</v>
      </c>
      <c r="D2317" s="3" t="s">
        <v>2884</v>
      </c>
      <c r="E2317" s="3" t="s">
        <v>2317</v>
      </c>
      <c r="F2317" s="24">
        <v>42874</v>
      </c>
      <c r="G2317" s="25">
        <v>314.55</v>
      </c>
      <c r="H2317">
        <f t="shared" si="36"/>
        <v>-314.55</v>
      </c>
    </row>
    <row r="2318" spans="1:8" outlineLevel="2" x14ac:dyDescent="0.25">
      <c r="A2318" s="18" t="s">
        <v>2652</v>
      </c>
      <c r="B2318" s="3" t="s">
        <v>1860</v>
      </c>
      <c r="C2318" s="3" t="s">
        <v>9</v>
      </c>
      <c r="D2318" s="3" t="s">
        <v>2885</v>
      </c>
      <c r="E2318" s="3" t="s">
        <v>2317</v>
      </c>
      <c r="F2318" s="24">
        <v>42874</v>
      </c>
      <c r="G2318" s="25">
        <v>68.39</v>
      </c>
      <c r="H2318">
        <f t="shared" si="36"/>
        <v>-68.39</v>
      </c>
    </row>
    <row r="2319" spans="1:8" outlineLevel="2" x14ac:dyDescent="0.25">
      <c r="A2319" s="18" t="s">
        <v>2652</v>
      </c>
      <c r="B2319" s="3" t="s">
        <v>1860</v>
      </c>
      <c r="C2319" s="3" t="s">
        <v>9</v>
      </c>
      <c r="D2319" s="3" t="s">
        <v>2885</v>
      </c>
      <c r="E2319" s="3" t="s">
        <v>2654</v>
      </c>
      <c r="F2319" s="24">
        <v>42879</v>
      </c>
      <c r="G2319" s="25">
        <v>26.43</v>
      </c>
      <c r="H2319">
        <f t="shared" si="36"/>
        <v>-26.43</v>
      </c>
    </row>
    <row r="2320" spans="1:8" outlineLevel="2" x14ac:dyDescent="0.25">
      <c r="A2320" s="18" t="s">
        <v>2652</v>
      </c>
      <c r="B2320" s="3" t="s">
        <v>1860</v>
      </c>
      <c r="C2320" s="3" t="s">
        <v>9</v>
      </c>
      <c r="D2320" s="3" t="s">
        <v>2886</v>
      </c>
      <c r="E2320" s="3" t="s">
        <v>2654</v>
      </c>
      <c r="F2320" s="24">
        <v>42879</v>
      </c>
      <c r="G2320" s="25">
        <v>988.80000000000007</v>
      </c>
      <c r="H2320">
        <f t="shared" si="36"/>
        <v>-988.80000000000007</v>
      </c>
    </row>
    <row r="2321" spans="1:8" outlineLevel="2" x14ac:dyDescent="0.25">
      <c r="A2321" s="18" t="s">
        <v>2652</v>
      </c>
      <c r="B2321" s="3" t="s">
        <v>1860</v>
      </c>
      <c r="C2321" s="3" t="s">
        <v>9</v>
      </c>
      <c r="D2321" s="3" t="s">
        <v>2886</v>
      </c>
      <c r="E2321" s="3" t="s">
        <v>2317</v>
      </c>
      <c r="F2321" s="24">
        <v>42879</v>
      </c>
      <c r="G2321" s="25">
        <v>2558.7600000000002</v>
      </c>
      <c r="H2321">
        <f t="shared" si="36"/>
        <v>-2558.7600000000002</v>
      </c>
    </row>
    <row r="2322" spans="1:8" outlineLevel="2" x14ac:dyDescent="0.25">
      <c r="A2322" s="18" t="s">
        <v>2652</v>
      </c>
      <c r="B2322" s="3" t="s">
        <v>1860</v>
      </c>
      <c r="C2322" s="3" t="s">
        <v>9</v>
      </c>
      <c r="D2322" s="3" t="s">
        <v>2887</v>
      </c>
      <c r="E2322" s="3" t="s">
        <v>2317</v>
      </c>
      <c r="F2322" s="24">
        <v>42879</v>
      </c>
      <c r="G2322" s="25">
        <v>1084.94</v>
      </c>
      <c r="H2322">
        <f t="shared" si="36"/>
        <v>-1084.94</v>
      </c>
    </row>
    <row r="2323" spans="1:8" outlineLevel="2" x14ac:dyDescent="0.25">
      <c r="A2323" s="18" t="s">
        <v>2652</v>
      </c>
      <c r="B2323" s="3" t="s">
        <v>1860</v>
      </c>
      <c r="C2323" s="3" t="s">
        <v>9</v>
      </c>
      <c r="D2323" s="3" t="s">
        <v>2887</v>
      </c>
      <c r="E2323" s="3" t="s">
        <v>2654</v>
      </c>
      <c r="F2323" s="24">
        <v>42879</v>
      </c>
      <c r="G2323" s="25">
        <v>419.26</v>
      </c>
      <c r="H2323">
        <f t="shared" si="36"/>
        <v>-419.26</v>
      </c>
    </row>
    <row r="2324" spans="1:8" outlineLevel="2" x14ac:dyDescent="0.25">
      <c r="A2324" s="18" t="s">
        <v>2652</v>
      </c>
      <c r="B2324" s="3" t="s">
        <v>1860</v>
      </c>
      <c r="C2324" s="3" t="s">
        <v>9</v>
      </c>
      <c r="D2324" s="3" t="s">
        <v>2888</v>
      </c>
      <c r="E2324" s="3" t="s">
        <v>2654</v>
      </c>
      <c r="F2324" s="24">
        <v>42879</v>
      </c>
      <c r="G2324" s="25">
        <v>2092.7800000000002</v>
      </c>
      <c r="H2324">
        <f t="shared" si="36"/>
        <v>-2092.7800000000002</v>
      </c>
    </row>
    <row r="2325" spans="1:8" outlineLevel="2" x14ac:dyDescent="0.25">
      <c r="A2325" s="18" t="s">
        <v>2652</v>
      </c>
      <c r="B2325" s="3" t="s">
        <v>1860</v>
      </c>
      <c r="C2325" s="3" t="s">
        <v>9</v>
      </c>
      <c r="D2325" s="3" t="s">
        <v>2888</v>
      </c>
      <c r="E2325" s="3" t="s">
        <v>2317</v>
      </c>
      <c r="F2325" s="24">
        <v>42880</v>
      </c>
      <c r="G2325" s="25">
        <v>5415.59</v>
      </c>
      <c r="H2325">
        <f t="shared" si="36"/>
        <v>-5415.59</v>
      </c>
    </row>
    <row r="2326" spans="1:8" outlineLevel="2" x14ac:dyDescent="0.25">
      <c r="A2326" s="18" t="s">
        <v>2652</v>
      </c>
      <c r="B2326" s="3" t="s">
        <v>1860</v>
      </c>
      <c r="C2326" s="3" t="s">
        <v>9</v>
      </c>
      <c r="D2326" s="3" t="s">
        <v>2889</v>
      </c>
      <c r="E2326" s="3" t="s">
        <v>2317</v>
      </c>
      <c r="F2326" s="24">
        <v>42880</v>
      </c>
      <c r="G2326" s="25">
        <v>197.14000000000001</v>
      </c>
      <c r="H2326">
        <f t="shared" si="36"/>
        <v>-197.14000000000001</v>
      </c>
    </row>
    <row r="2327" spans="1:8" outlineLevel="2" x14ac:dyDescent="0.25">
      <c r="A2327" s="18" t="s">
        <v>2652</v>
      </c>
      <c r="B2327" s="3" t="s">
        <v>1860</v>
      </c>
      <c r="C2327" s="3" t="s">
        <v>9</v>
      </c>
      <c r="D2327" s="3" t="s">
        <v>2889</v>
      </c>
      <c r="E2327" s="3" t="s">
        <v>2654</v>
      </c>
      <c r="F2327" s="24">
        <v>42881</v>
      </c>
      <c r="G2327" s="25">
        <v>76.19</v>
      </c>
      <c r="H2327">
        <f t="shared" si="36"/>
        <v>-76.19</v>
      </c>
    </row>
    <row r="2328" spans="1:8" outlineLevel="2" x14ac:dyDescent="0.25">
      <c r="A2328" s="18" t="s">
        <v>2652</v>
      </c>
      <c r="B2328" s="3" t="s">
        <v>1860</v>
      </c>
      <c r="C2328" s="3" t="s">
        <v>9</v>
      </c>
      <c r="D2328" s="3" t="s">
        <v>2890</v>
      </c>
      <c r="E2328" s="3" t="s">
        <v>2654</v>
      </c>
      <c r="F2328" s="24">
        <v>42886</v>
      </c>
      <c r="G2328" s="25">
        <v>96.41</v>
      </c>
      <c r="H2328">
        <f t="shared" si="36"/>
        <v>-96.41</v>
      </c>
    </row>
    <row r="2329" spans="1:8" outlineLevel="2" x14ac:dyDescent="0.25">
      <c r="A2329" s="18" t="s">
        <v>2652</v>
      </c>
      <c r="B2329" s="3" t="s">
        <v>1860</v>
      </c>
      <c r="C2329" s="3" t="s">
        <v>9</v>
      </c>
      <c r="D2329" s="3" t="s">
        <v>2890</v>
      </c>
      <c r="E2329" s="3" t="s">
        <v>2317</v>
      </c>
      <c r="F2329" s="24">
        <v>42887</v>
      </c>
      <c r="G2329" s="25">
        <v>249.48000000000002</v>
      </c>
      <c r="H2329">
        <f t="shared" si="36"/>
        <v>-249.48000000000002</v>
      </c>
    </row>
    <row r="2330" spans="1:8" outlineLevel="2" x14ac:dyDescent="0.25">
      <c r="A2330" s="18" t="s">
        <v>2652</v>
      </c>
      <c r="B2330" s="3" t="s">
        <v>1860</v>
      </c>
      <c r="C2330" s="3" t="s">
        <v>9</v>
      </c>
      <c r="D2330" s="3" t="s">
        <v>2891</v>
      </c>
      <c r="E2330" s="3" t="s">
        <v>2654</v>
      </c>
      <c r="F2330" s="24">
        <v>42887</v>
      </c>
      <c r="G2330" s="25">
        <v>68.36</v>
      </c>
      <c r="H2330">
        <f t="shared" si="36"/>
        <v>-68.36</v>
      </c>
    </row>
    <row r="2331" spans="1:8" outlineLevel="2" x14ac:dyDescent="0.25">
      <c r="A2331" s="18" t="s">
        <v>2652</v>
      </c>
      <c r="B2331" s="3" t="s">
        <v>1860</v>
      </c>
      <c r="C2331" s="3" t="s">
        <v>9</v>
      </c>
      <c r="D2331" s="3" t="s">
        <v>2891</v>
      </c>
      <c r="E2331" s="3" t="s">
        <v>2654</v>
      </c>
      <c r="F2331" s="24">
        <v>42891</v>
      </c>
      <c r="G2331" s="25">
        <v>3.08</v>
      </c>
      <c r="H2331">
        <f t="shared" si="36"/>
        <v>-3.08</v>
      </c>
    </row>
    <row r="2332" spans="1:8" outlineLevel="2" x14ac:dyDescent="0.25">
      <c r="A2332" s="18" t="s">
        <v>2652</v>
      </c>
      <c r="B2332" s="3" t="s">
        <v>1860</v>
      </c>
      <c r="C2332" s="3" t="s">
        <v>9</v>
      </c>
      <c r="D2332" s="3" t="s">
        <v>2891</v>
      </c>
      <c r="E2332" s="3" t="s">
        <v>2317</v>
      </c>
      <c r="F2332" s="24">
        <v>42891</v>
      </c>
      <c r="G2332" s="25">
        <v>22.77</v>
      </c>
      <c r="H2332">
        <f t="shared" si="36"/>
        <v>-22.77</v>
      </c>
    </row>
    <row r="2333" spans="1:8" outlineLevel="2" x14ac:dyDescent="0.25">
      <c r="A2333" s="18" t="s">
        <v>2652</v>
      </c>
      <c r="B2333" s="3" t="s">
        <v>1860</v>
      </c>
      <c r="C2333" s="3" t="s">
        <v>9</v>
      </c>
      <c r="D2333" s="3" t="s">
        <v>2891</v>
      </c>
      <c r="E2333" s="3" t="s">
        <v>2317</v>
      </c>
      <c r="F2333" s="24">
        <v>42891</v>
      </c>
      <c r="G2333" s="25">
        <v>176.9</v>
      </c>
      <c r="H2333">
        <f t="shared" si="36"/>
        <v>-176.9</v>
      </c>
    </row>
    <row r="2334" spans="1:8" outlineLevel="2" x14ac:dyDescent="0.25">
      <c r="A2334" s="18" t="s">
        <v>2652</v>
      </c>
      <c r="B2334" s="3" t="s">
        <v>1860</v>
      </c>
      <c r="C2334" s="3" t="s">
        <v>9</v>
      </c>
      <c r="D2334" s="3" t="s">
        <v>2891</v>
      </c>
      <c r="E2334" s="3" t="s">
        <v>2654</v>
      </c>
      <c r="F2334" s="24">
        <v>42892</v>
      </c>
      <c r="G2334" s="25">
        <v>8.82</v>
      </c>
      <c r="H2334">
        <f t="shared" si="36"/>
        <v>-8.82</v>
      </c>
    </row>
    <row r="2335" spans="1:8" outlineLevel="2" x14ac:dyDescent="0.25">
      <c r="A2335" s="18" t="s">
        <v>2652</v>
      </c>
      <c r="B2335" s="3" t="s">
        <v>1860</v>
      </c>
      <c r="C2335" s="3" t="s">
        <v>9</v>
      </c>
      <c r="D2335" s="3" t="s">
        <v>2891</v>
      </c>
      <c r="E2335" s="3" t="s">
        <v>2317</v>
      </c>
      <c r="F2335" s="24">
        <v>42892</v>
      </c>
      <c r="G2335" s="25">
        <v>7.97</v>
      </c>
      <c r="H2335">
        <f t="shared" si="36"/>
        <v>-7.97</v>
      </c>
    </row>
    <row r="2336" spans="1:8" outlineLevel="2" x14ac:dyDescent="0.25">
      <c r="A2336" s="18" t="s">
        <v>2652</v>
      </c>
      <c r="B2336" s="3" t="s">
        <v>1860</v>
      </c>
      <c r="C2336" s="3" t="s">
        <v>9</v>
      </c>
      <c r="D2336" s="3" t="s">
        <v>2892</v>
      </c>
      <c r="E2336" s="3" t="s">
        <v>2317</v>
      </c>
      <c r="F2336" s="24">
        <v>42892</v>
      </c>
      <c r="G2336" s="25">
        <v>100.22</v>
      </c>
      <c r="H2336">
        <f t="shared" si="36"/>
        <v>-100.22</v>
      </c>
    </row>
    <row r="2337" spans="1:8" outlineLevel="2" x14ac:dyDescent="0.25">
      <c r="A2337" s="18" t="s">
        <v>2652</v>
      </c>
      <c r="B2337" s="3" t="s">
        <v>1860</v>
      </c>
      <c r="C2337" s="3" t="s">
        <v>9</v>
      </c>
      <c r="D2337" s="3" t="s">
        <v>2892</v>
      </c>
      <c r="E2337" s="3" t="s">
        <v>2654</v>
      </c>
      <c r="F2337" s="24">
        <v>42892</v>
      </c>
      <c r="G2337" s="25">
        <v>38.730000000000004</v>
      </c>
      <c r="H2337">
        <f t="shared" si="36"/>
        <v>-38.730000000000004</v>
      </c>
    </row>
    <row r="2338" spans="1:8" outlineLevel="2" x14ac:dyDescent="0.25">
      <c r="A2338" s="18" t="s">
        <v>2652</v>
      </c>
      <c r="B2338" s="3" t="s">
        <v>1860</v>
      </c>
      <c r="C2338" s="3" t="s">
        <v>9</v>
      </c>
      <c r="D2338" s="3" t="s">
        <v>2893</v>
      </c>
      <c r="E2338" s="3" t="s">
        <v>2654</v>
      </c>
      <c r="F2338" s="24">
        <v>42894</v>
      </c>
      <c r="G2338" s="25">
        <v>2.92</v>
      </c>
      <c r="H2338">
        <f t="shared" si="36"/>
        <v>-2.92</v>
      </c>
    </row>
    <row r="2339" spans="1:8" outlineLevel="2" x14ac:dyDescent="0.25">
      <c r="A2339" s="18" t="s">
        <v>2652</v>
      </c>
      <c r="B2339" s="3" t="s">
        <v>1860</v>
      </c>
      <c r="C2339" s="3" t="s">
        <v>9</v>
      </c>
      <c r="D2339" s="3" t="s">
        <v>2893</v>
      </c>
      <c r="E2339" s="3" t="s">
        <v>2317</v>
      </c>
      <c r="F2339" s="24">
        <v>42898</v>
      </c>
      <c r="G2339" s="25">
        <v>7.55</v>
      </c>
      <c r="H2339">
        <f t="shared" si="36"/>
        <v>-7.55</v>
      </c>
    </row>
    <row r="2340" spans="1:8" outlineLevel="2" x14ac:dyDescent="0.25">
      <c r="A2340" s="18" t="s">
        <v>2652</v>
      </c>
      <c r="B2340" s="3" t="s">
        <v>1860</v>
      </c>
      <c r="C2340" s="3" t="s">
        <v>9</v>
      </c>
      <c r="D2340" s="3" t="s">
        <v>2894</v>
      </c>
      <c r="E2340" s="3" t="s">
        <v>2654</v>
      </c>
      <c r="F2340" s="24">
        <v>42898</v>
      </c>
      <c r="G2340" s="25">
        <v>27.21</v>
      </c>
      <c r="H2340">
        <f t="shared" si="36"/>
        <v>-27.21</v>
      </c>
    </row>
    <row r="2341" spans="1:8" outlineLevel="2" x14ac:dyDescent="0.25">
      <c r="A2341" s="18" t="s">
        <v>2652</v>
      </c>
      <c r="B2341" s="3" t="s">
        <v>1860</v>
      </c>
      <c r="C2341" s="3" t="s">
        <v>9</v>
      </c>
      <c r="D2341" s="3" t="s">
        <v>2894</v>
      </c>
      <c r="E2341" s="3" t="s">
        <v>2654</v>
      </c>
      <c r="F2341" s="24">
        <v>42899</v>
      </c>
      <c r="G2341" s="25">
        <v>310.08</v>
      </c>
      <c r="H2341">
        <f t="shared" si="36"/>
        <v>-310.08</v>
      </c>
    </row>
    <row r="2342" spans="1:8" outlineLevel="2" x14ac:dyDescent="0.25">
      <c r="A2342" s="18" t="s">
        <v>2652</v>
      </c>
      <c r="B2342" s="3" t="s">
        <v>1860</v>
      </c>
      <c r="C2342" s="3" t="s">
        <v>9</v>
      </c>
      <c r="D2342" s="3" t="s">
        <v>2894</v>
      </c>
      <c r="E2342" s="3" t="s">
        <v>2654</v>
      </c>
      <c r="F2342" s="24">
        <v>42900</v>
      </c>
      <c r="G2342" s="25">
        <v>7.9300000000000006</v>
      </c>
      <c r="H2342">
        <f t="shared" si="36"/>
        <v>-7.9300000000000006</v>
      </c>
    </row>
    <row r="2343" spans="1:8" outlineLevel="2" x14ac:dyDescent="0.25">
      <c r="A2343" s="18" t="s">
        <v>2652</v>
      </c>
      <c r="B2343" s="3" t="s">
        <v>1860</v>
      </c>
      <c r="C2343" s="3" t="s">
        <v>9</v>
      </c>
      <c r="D2343" s="3" t="s">
        <v>2894</v>
      </c>
      <c r="E2343" s="3" t="s">
        <v>2317</v>
      </c>
      <c r="F2343" s="24">
        <v>42900</v>
      </c>
      <c r="G2343" s="25">
        <v>70.41</v>
      </c>
      <c r="H2343">
        <f t="shared" si="36"/>
        <v>-70.41</v>
      </c>
    </row>
    <row r="2344" spans="1:8" outlineLevel="2" x14ac:dyDescent="0.25">
      <c r="A2344" s="18" t="s">
        <v>2652</v>
      </c>
      <c r="B2344" s="3" t="s">
        <v>1860</v>
      </c>
      <c r="C2344" s="3" t="s">
        <v>9</v>
      </c>
      <c r="D2344" s="3" t="s">
        <v>2894</v>
      </c>
      <c r="E2344" s="3" t="s">
        <v>2317</v>
      </c>
      <c r="F2344" s="24">
        <v>42901</v>
      </c>
      <c r="G2344" s="25">
        <v>20.5</v>
      </c>
      <c r="H2344">
        <f t="shared" si="36"/>
        <v>-20.5</v>
      </c>
    </row>
    <row r="2345" spans="1:8" outlineLevel="2" x14ac:dyDescent="0.25">
      <c r="A2345" s="18" t="s">
        <v>2652</v>
      </c>
      <c r="B2345" s="3" t="s">
        <v>1860</v>
      </c>
      <c r="C2345" s="3" t="s">
        <v>9</v>
      </c>
      <c r="D2345" s="3" t="s">
        <v>2894</v>
      </c>
      <c r="E2345" s="3" t="s">
        <v>2317</v>
      </c>
      <c r="F2345" s="24">
        <v>42901</v>
      </c>
      <c r="G2345" s="25">
        <v>802.39</v>
      </c>
      <c r="H2345">
        <f t="shared" si="36"/>
        <v>-802.39</v>
      </c>
    </row>
    <row r="2346" spans="1:8" outlineLevel="2" x14ac:dyDescent="0.25">
      <c r="A2346" s="18" t="s">
        <v>2652</v>
      </c>
      <c r="B2346" s="3" t="s">
        <v>1860</v>
      </c>
      <c r="C2346" s="3" t="s">
        <v>9</v>
      </c>
      <c r="D2346" s="3" t="s">
        <v>2895</v>
      </c>
      <c r="E2346" s="3" t="s">
        <v>2317</v>
      </c>
      <c r="F2346" s="24">
        <v>42905</v>
      </c>
      <c r="G2346" s="25">
        <v>45.21</v>
      </c>
      <c r="H2346">
        <f t="shared" si="36"/>
        <v>-45.21</v>
      </c>
    </row>
    <row r="2347" spans="1:8" outlineLevel="2" x14ac:dyDescent="0.25">
      <c r="A2347" s="18" t="s">
        <v>2652</v>
      </c>
      <c r="B2347" s="3" t="s">
        <v>1860</v>
      </c>
      <c r="C2347" s="3" t="s">
        <v>9</v>
      </c>
      <c r="D2347" s="3" t="s">
        <v>2895</v>
      </c>
      <c r="E2347" s="3" t="s">
        <v>2317</v>
      </c>
      <c r="F2347" s="24">
        <v>42905</v>
      </c>
      <c r="G2347" s="25">
        <v>132.64000000000001</v>
      </c>
      <c r="H2347">
        <f t="shared" si="36"/>
        <v>-132.64000000000001</v>
      </c>
    </row>
    <row r="2348" spans="1:8" outlineLevel="2" x14ac:dyDescent="0.25">
      <c r="A2348" s="18" t="s">
        <v>2652</v>
      </c>
      <c r="B2348" s="3" t="s">
        <v>1860</v>
      </c>
      <c r="C2348" s="3" t="s">
        <v>9</v>
      </c>
      <c r="D2348" s="3" t="s">
        <v>2895</v>
      </c>
      <c r="E2348" s="3" t="s">
        <v>2654</v>
      </c>
      <c r="F2348" s="24">
        <v>42905</v>
      </c>
      <c r="G2348" s="25">
        <v>17.47</v>
      </c>
      <c r="H2348">
        <f t="shared" si="36"/>
        <v>-17.47</v>
      </c>
    </row>
    <row r="2349" spans="1:8" outlineLevel="2" x14ac:dyDescent="0.25">
      <c r="A2349" s="18" t="s">
        <v>2652</v>
      </c>
      <c r="B2349" s="3" t="s">
        <v>1860</v>
      </c>
      <c r="C2349" s="3" t="s">
        <v>9</v>
      </c>
      <c r="D2349" s="3" t="s">
        <v>2895</v>
      </c>
      <c r="E2349" s="3" t="s">
        <v>2654</v>
      </c>
      <c r="F2349" s="24">
        <v>42905</v>
      </c>
      <c r="G2349" s="25">
        <v>51.26</v>
      </c>
      <c r="H2349">
        <f t="shared" si="36"/>
        <v>-51.26</v>
      </c>
    </row>
    <row r="2350" spans="1:8" outlineLevel="2" x14ac:dyDescent="0.25">
      <c r="A2350" s="18" t="s">
        <v>2652</v>
      </c>
      <c r="B2350" s="3" t="s">
        <v>1860</v>
      </c>
      <c r="C2350" s="3" t="s">
        <v>9</v>
      </c>
      <c r="D2350" s="3" t="s">
        <v>2896</v>
      </c>
      <c r="E2350" s="3" t="s">
        <v>2654</v>
      </c>
      <c r="F2350" s="24">
        <v>42906</v>
      </c>
      <c r="G2350" s="25">
        <v>39.93</v>
      </c>
      <c r="H2350">
        <f t="shared" si="36"/>
        <v>-39.93</v>
      </c>
    </row>
    <row r="2351" spans="1:8" outlineLevel="2" x14ac:dyDescent="0.25">
      <c r="A2351" s="18" t="s">
        <v>2652</v>
      </c>
      <c r="B2351" s="3" t="s">
        <v>1860</v>
      </c>
      <c r="C2351" s="3" t="s">
        <v>9</v>
      </c>
      <c r="D2351" s="3" t="s">
        <v>2896</v>
      </c>
      <c r="E2351" s="3" t="s">
        <v>2317</v>
      </c>
      <c r="F2351" s="24">
        <v>42907</v>
      </c>
      <c r="G2351" s="25">
        <v>103.31</v>
      </c>
      <c r="H2351">
        <f t="shared" si="36"/>
        <v>-103.31</v>
      </c>
    </row>
    <row r="2352" spans="1:8" outlineLevel="2" x14ac:dyDescent="0.25">
      <c r="A2352" s="18" t="s">
        <v>2652</v>
      </c>
      <c r="B2352" s="3" t="s">
        <v>1855</v>
      </c>
      <c r="C2352" s="3" t="s">
        <v>9</v>
      </c>
      <c r="D2352" s="3" t="s">
        <v>2897</v>
      </c>
      <c r="E2352" s="3" t="s">
        <v>2317</v>
      </c>
      <c r="F2352" s="24">
        <v>42908</v>
      </c>
      <c r="G2352" s="25">
        <v>-925.44</v>
      </c>
      <c r="H2352">
        <f t="shared" si="36"/>
        <v>925.44</v>
      </c>
    </row>
    <row r="2353" spans="1:8" outlineLevel="2" x14ac:dyDescent="0.25">
      <c r="A2353" s="18" t="s">
        <v>2652</v>
      </c>
      <c r="B2353" s="3" t="s">
        <v>1855</v>
      </c>
      <c r="C2353" s="3" t="s">
        <v>9</v>
      </c>
      <c r="D2353" s="3" t="s">
        <v>2897</v>
      </c>
      <c r="E2353" s="3" t="s">
        <v>2317</v>
      </c>
      <c r="F2353" s="24">
        <v>42914</v>
      </c>
      <c r="G2353" s="25">
        <v>-3.56</v>
      </c>
      <c r="H2353">
        <f t="shared" si="36"/>
        <v>3.56</v>
      </c>
    </row>
    <row r="2354" spans="1:8" outlineLevel="2" x14ac:dyDescent="0.25">
      <c r="A2354" s="18" t="s">
        <v>2652</v>
      </c>
      <c r="B2354" s="3" t="s">
        <v>1855</v>
      </c>
      <c r="C2354" s="3" t="s">
        <v>9</v>
      </c>
      <c r="D2354" s="3" t="s">
        <v>2897</v>
      </c>
      <c r="E2354" s="3" t="s">
        <v>2317</v>
      </c>
      <c r="F2354" s="24">
        <v>42914</v>
      </c>
      <c r="G2354" s="25">
        <v>925.44</v>
      </c>
      <c r="H2354">
        <f t="shared" si="36"/>
        <v>-925.44</v>
      </c>
    </row>
    <row r="2355" spans="1:8" outlineLevel="2" x14ac:dyDescent="0.25">
      <c r="A2355" s="18" t="s">
        <v>2652</v>
      </c>
      <c r="B2355" s="3" t="s">
        <v>1855</v>
      </c>
      <c r="C2355" s="3" t="s">
        <v>9</v>
      </c>
      <c r="D2355" s="3" t="s">
        <v>2897</v>
      </c>
      <c r="E2355" s="3" t="s">
        <v>2317</v>
      </c>
      <c r="F2355" s="24">
        <v>42915</v>
      </c>
      <c r="G2355" s="25">
        <v>3.56</v>
      </c>
      <c r="H2355">
        <f t="shared" si="36"/>
        <v>-3.56</v>
      </c>
    </row>
    <row r="2356" spans="1:8" outlineLevel="2" x14ac:dyDescent="0.25">
      <c r="A2356" s="18" t="s">
        <v>2652</v>
      </c>
      <c r="B2356" s="3" t="s">
        <v>1855</v>
      </c>
      <c r="C2356" s="3" t="s">
        <v>9</v>
      </c>
      <c r="D2356" s="3" t="s">
        <v>2897</v>
      </c>
      <c r="E2356" s="3" t="s">
        <v>2654</v>
      </c>
      <c r="F2356" s="24">
        <v>42915</v>
      </c>
      <c r="G2356" s="25">
        <v>-357.62</v>
      </c>
      <c r="H2356">
        <f t="shared" si="36"/>
        <v>357.62</v>
      </c>
    </row>
    <row r="2357" spans="1:8" outlineLevel="2" x14ac:dyDescent="0.25">
      <c r="A2357" s="18" t="s">
        <v>2652</v>
      </c>
      <c r="B2357" s="3" t="s">
        <v>1855</v>
      </c>
      <c r="C2357" s="3" t="s">
        <v>9</v>
      </c>
      <c r="D2357" s="3" t="s">
        <v>2897</v>
      </c>
      <c r="E2357" s="3" t="s">
        <v>2654</v>
      </c>
      <c r="F2357" s="24">
        <v>42915</v>
      </c>
      <c r="G2357" s="25">
        <v>-1.3800000000000001</v>
      </c>
      <c r="H2357">
        <f t="shared" si="36"/>
        <v>1.3800000000000001</v>
      </c>
    </row>
    <row r="2358" spans="1:8" outlineLevel="2" x14ac:dyDescent="0.25">
      <c r="A2358" s="18" t="s">
        <v>2652</v>
      </c>
      <c r="B2358" s="3" t="s">
        <v>1855</v>
      </c>
      <c r="C2358" s="3" t="s">
        <v>9</v>
      </c>
      <c r="D2358" s="3" t="s">
        <v>2897</v>
      </c>
      <c r="E2358" s="3" t="s">
        <v>2654</v>
      </c>
      <c r="F2358" s="24">
        <v>42919</v>
      </c>
      <c r="G2358" s="25">
        <v>357.62</v>
      </c>
      <c r="H2358">
        <f t="shared" si="36"/>
        <v>-357.62</v>
      </c>
    </row>
    <row r="2359" spans="1:8" outlineLevel="2" x14ac:dyDescent="0.25">
      <c r="A2359" s="18" t="s">
        <v>2652</v>
      </c>
      <c r="B2359" s="3" t="s">
        <v>1855</v>
      </c>
      <c r="C2359" s="3" t="s">
        <v>9</v>
      </c>
      <c r="D2359" s="3" t="s">
        <v>2897</v>
      </c>
      <c r="E2359" s="3" t="s">
        <v>2654</v>
      </c>
      <c r="F2359" s="24">
        <v>42919</v>
      </c>
      <c r="G2359" s="25">
        <v>1.3800000000000001</v>
      </c>
      <c r="H2359">
        <f t="shared" si="36"/>
        <v>-1.3800000000000001</v>
      </c>
    </row>
    <row r="2360" spans="1:8" outlineLevel="2" x14ac:dyDescent="0.25">
      <c r="A2360" s="18" t="s">
        <v>2652</v>
      </c>
      <c r="B2360" s="3" t="s">
        <v>1855</v>
      </c>
      <c r="C2360" s="3" t="s">
        <v>9</v>
      </c>
      <c r="D2360" s="3" t="s">
        <v>2898</v>
      </c>
      <c r="E2360" s="3" t="s">
        <v>2317</v>
      </c>
      <c r="F2360" s="24">
        <v>42919</v>
      </c>
      <c r="G2360" s="25">
        <v>249.48000000000002</v>
      </c>
      <c r="H2360">
        <f t="shared" si="36"/>
        <v>-249.48000000000002</v>
      </c>
    </row>
    <row r="2361" spans="1:8" outlineLevel="2" x14ac:dyDescent="0.25">
      <c r="A2361" s="18" t="s">
        <v>2652</v>
      </c>
      <c r="B2361" s="3" t="s">
        <v>1855</v>
      </c>
      <c r="C2361" s="3" t="s">
        <v>9</v>
      </c>
      <c r="D2361" s="3" t="s">
        <v>2898</v>
      </c>
      <c r="E2361" s="3" t="s">
        <v>2317</v>
      </c>
      <c r="F2361" s="24">
        <v>42929</v>
      </c>
      <c r="G2361" s="25">
        <v>-249.48000000000002</v>
      </c>
      <c r="H2361">
        <f t="shared" si="36"/>
        <v>249.48000000000002</v>
      </c>
    </row>
    <row r="2362" spans="1:8" outlineLevel="2" x14ac:dyDescent="0.25">
      <c r="A2362" s="18" t="s">
        <v>2652</v>
      </c>
      <c r="B2362" s="3" t="s">
        <v>1855</v>
      </c>
      <c r="C2362" s="3" t="s">
        <v>9</v>
      </c>
      <c r="D2362" s="3" t="s">
        <v>2898</v>
      </c>
      <c r="E2362" s="3" t="s">
        <v>2654</v>
      </c>
      <c r="F2362" s="24">
        <v>42940</v>
      </c>
      <c r="G2362" s="25">
        <v>96.41</v>
      </c>
      <c r="H2362">
        <f t="shared" si="36"/>
        <v>-96.41</v>
      </c>
    </row>
    <row r="2363" spans="1:8" outlineLevel="2" x14ac:dyDescent="0.25">
      <c r="A2363" s="18" t="s">
        <v>2652</v>
      </c>
      <c r="B2363" s="3" t="s">
        <v>1855</v>
      </c>
      <c r="C2363" s="3" t="s">
        <v>9</v>
      </c>
      <c r="D2363" s="3" t="s">
        <v>2898</v>
      </c>
      <c r="E2363" s="3" t="s">
        <v>2654</v>
      </c>
      <c r="F2363" s="24">
        <v>42954</v>
      </c>
      <c r="G2363" s="25">
        <v>-96.41</v>
      </c>
      <c r="H2363">
        <f t="shared" si="36"/>
        <v>96.41</v>
      </c>
    </row>
    <row r="2364" spans="1:8" outlineLevel="2" x14ac:dyDescent="0.25">
      <c r="A2364" s="18" t="s">
        <v>2652</v>
      </c>
      <c r="B2364" s="3" t="s">
        <v>1860</v>
      </c>
      <c r="C2364" s="3" t="s">
        <v>9</v>
      </c>
      <c r="D2364" s="3" t="s">
        <v>2899</v>
      </c>
      <c r="E2364" s="3" t="s">
        <v>2654</v>
      </c>
      <c r="F2364" s="24"/>
      <c r="G2364" s="25">
        <v>48.72</v>
      </c>
      <c r="H2364">
        <f t="shared" si="36"/>
        <v>-48.72</v>
      </c>
    </row>
    <row r="2365" spans="1:8" outlineLevel="2" x14ac:dyDescent="0.25">
      <c r="A2365" s="18" t="s">
        <v>2652</v>
      </c>
      <c r="B2365" s="3" t="s">
        <v>1860</v>
      </c>
      <c r="C2365" s="3" t="s">
        <v>9</v>
      </c>
      <c r="D2365" s="3" t="s">
        <v>2899</v>
      </c>
      <c r="E2365" s="3" t="s">
        <v>2317</v>
      </c>
      <c r="F2365" s="24">
        <v>42558</v>
      </c>
      <c r="G2365" s="25">
        <v>126.06</v>
      </c>
      <c r="H2365">
        <f t="shared" si="36"/>
        <v>-126.06</v>
      </c>
    </row>
    <row r="2366" spans="1:8" outlineLevel="2" x14ac:dyDescent="0.25">
      <c r="A2366" s="18" t="s">
        <v>2652</v>
      </c>
      <c r="B2366" s="3" t="s">
        <v>1860</v>
      </c>
      <c r="C2366" s="3" t="s">
        <v>9</v>
      </c>
      <c r="D2366" s="3" t="s">
        <v>2900</v>
      </c>
      <c r="E2366" s="3" t="s">
        <v>2317</v>
      </c>
      <c r="F2366" s="24">
        <v>42564</v>
      </c>
      <c r="G2366" s="25">
        <v>82.33</v>
      </c>
      <c r="H2366">
        <f t="shared" si="36"/>
        <v>-82.33</v>
      </c>
    </row>
    <row r="2367" spans="1:8" outlineLevel="2" x14ac:dyDescent="0.25">
      <c r="A2367" s="18" t="s">
        <v>2652</v>
      </c>
      <c r="B2367" s="3" t="s">
        <v>1860</v>
      </c>
      <c r="C2367" s="3" t="s">
        <v>9</v>
      </c>
      <c r="D2367" s="3" t="s">
        <v>2900</v>
      </c>
      <c r="E2367" s="3" t="s">
        <v>2317</v>
      </c>
      <c r="F2367" s="24">
        <v>42565</v>
      </c>
      <c r="G2367" s="25">
        <v>112.65</v>
      </c>
      <c r="H2367">
        <f t="shared" si="36"/>
        <v>-112.65</v>
      </c>
    </row>
    <row r="2368" spans="1:8" outlineLevel="2" x14ac:dyDescent="0.25">
      <c r="A2368" s="18" t="s">
        <v>2652</v>
      </c>
      <c r="B2368" s="3" t="s">
        <v>1860</v>
      </c>
      <c r="C2368" s="3" t="s">
        <v>9</v>
      </c>
      <c r="D2368" s="3" t="s">
        <v>2900</v>
      </c>
      <c r="E2368" s="3" t="s">
        <v>2654</v>
      </c>
      <c r="F2368" s="24">
        <v>42565</v>
      </c>
      <c r="G2368" s="25">
        <v>31.810000000000002</v>
      </c>
      <c r="H2368">
        <f t="shared" si="36"/>
        <v>-31.810000000000002</v>
      </c>
    </row>
    <row r="2369" spans="1:8" outlineLevel="2" x14ac:dyDescent="0.25">
      <c r="A2369" s="18" t="s">
        <v>2652</v>
      </c>
      <c r="B2369" s="3" t="s">
        <v>1860</v>
      </c>
      <c r="C2369" s="3" t="s">
        <v>9</v>
      </c>
      <c r="D2369" s="3" t="s">
        <v>2900</v>
      </c>
      <c r="E2369" s="3" t="s">
        <v>2654</v>
      </c>
      <c r="F2369" s="24">
        <v>42566</v>
      </c>
      <c r="G2369" s="25">
        <v>43.53</v>
      </c>
      <c r="H2369">
        <f t="shared" si="36"/>
        <v>-43.53</v>
      </c>
    </row>
    <row r="2370" spans="1:8" outlineLevel="2" x14ac:dyDescent="0.25">
      <c r="A2370" s="18" t="s">
        <v>2652</v>
      </c>
      <c r="B2370" s="3" t="s">
        <v>1860</v>
      </c>
      <c r="C2370" s="3" t="s">
        <v>9</v>
      </c>
      <c r="D2370" s="3" t="s">
        <v>2901</v>
      </c>
      <c r="E2370" s="3" t="s">
        <v>2654</v>
      </c>
      <c r="F2370" s="24">
        <v>42566</v>
      </c>
      <c r="G2370" s="25">
        <v>300.81</v>
      </c>
      <c r="H2370">
        <f t="shared" si="36"/>
        <v>-300.81</v>
      </c>
    </row>
    <row r="2371" spans="1:8" outlineLevel="2" x14ac:dyDescent="0.25">
      <c r="A2371" s="18" t="s">
        <v>2652</v>
      </c>
      <c r="B2371" s="3" t="s">
        <v>1860</v>
      </c>
      <c r="C2371" s="3" t="s">
        <v>9</v>
      </c>
      <c r="D2371" s="3" t="s">
        <v>2901</v>
      </c>
      <c r="E2371" s="3" t="s">
        <v>2317</v>
      </c>
      <c r="F2371" s="24">
        <v>42571</v>
      </c>
      <c r="G2371" s="25">
        <v>778.41</v>
      </c>
      <c r="H2371">
        <f t="shared" ref="H2371:H2434" si="37">G2371*$I$2</f>
        <v>-778.41</v>
      </c>
    </row>
    <row r="2372" spans="1:8" outlineLevel="2" x14ac:dyDescent="0.25">
      <c r="A2372" s="18" t="s">
        <v>2652</v>
      </c>
      <c r="B2372" s="3" t="s">
        <v>1860</v>
      </c>
      <c r="C2372" s="3" t="s">
        <v>9</v>
      </c>
      <c r="D2372" s="3" t="s">
        <v>2902</v>
      </c>
      <c r="E2372" s="3" t="s">
        <v>2654</v>
      </c>
      <c r="F2372" s="24">
        <v>42571</v>
      </c>
      <c r="G2372" s="25">
        <v>2.4700000000000002</v>
      </c>
      <c r="H2372">
        <f t="shared" si="37"/>
        <v>-2.4700000000000002</v>
      </c>
    </row>
    <row r="2373" spans="1:8" outlineLevel="2" x14ac:dyDescent="0.25">
      <c r="A2373" s="18" t="s">
        <v>2652</v>
      </c>
      <c r="B2373" s="3" t="s">
        <v>1860</v>
      </c>
      <c r="C2373" s="3" t="s">
        <v>9</v>
      </c>
      <c r="D2373" s="3" t="s">
        <v>2902</v>
      </c>
      <c r="E2373" s="3" t="s">
        <v>2317</v>
      </c>
      <c r="F2373" s="24">
        <v>42571</v>
      </c>
      <c r="G2373" s="25">
        <v>6.3900000000000006</v>
      </c>
      <c r="H2373">
        <f t="shared" si="37"/>
        <v>-6.3900000000000006</v>
      </c>
    </row>
    <row r="2374" spans="1:8" outlineLevel="2" x14ac:dyDescent="0.25">
      <c r="A2374" s="18" t="s">
        <v>2652</v>
      </c>
      <c r="B2374" s="3" t="s">
        <v>1855</v>
      </c>
      <c r="C2374" s="3" t="s">
        <v>9</v>
      </c>
      <c r="D2374" s="3" t="s">
        <v>2903</v>
      </c>
      <c r="E2374" s="3" t="s">
        <v>2654</v>
      </c>
      <c r="F2374" s="24">
        <v>42571</v>
      </c>
      <c r="G2374" s="25">
        <v>-357.62</v>
      </c>
      <c r="H2374">
        <f t="shared" si="37"/>
        <v>357.62</v>
      </c>
    </row>
    <row r="2375" spans="1:8" outlineLevel="2" x14ac:dyDescent="0.25">
      <c r="A2375" s="18" t="s">
        <v>2652</v>
      </c>
      <c r="B2375" s="3" t="s">
        <v>1855</v>
      </c>
      <c r="C2375" s="3" t="s">
        <v>9</v>
      </c>
      <c r="D2375" s="3" t="s">
        <v>2903</v>
      </c>
      <c r="E2375" s="3" t="s">
        <v>2654</v>
      </c>
      <c r="F2375" s="24">
        <v>42571</v>
      </c>
      <c r="G2375" s="25">
        <v>-1.3800000000000001</v>
      </c>
      <c r="H2375">
        <f t="shared" si="37"/>
        <v>1.3800000000000001</v>
      </c>
    </row>
    <row r="2376" spans="1:8" outlineLevel="2" x14ac:dyDescent="0.25">
      <c r="A2376" s="18" t="s">
        <v>2652</v>
      </c>
      <c r="B2376" s="3" t="s">
        <v>1855</v>
      </c>
      <c r="C2376" s="3" t="s">
        <v>9</v>
      </c>
      <c r="D2376" s="3" t="s">
        <v>2903</v>
      </c>
      <c r="E2376" s="3" t="s">
        <v>2654</v>
      </c>
      <c r="F2376" s="24">
        <v>42571</v>
      </c>
      <c r="G2376" s="25">
        <v>357.62</v>
      </c>
      <c r="H2376">
        <f t="shared" si="37"/>
        <v>-357.62</v>
      </c>
    </row>
    <row r="2377" spans="1:8" outlineLevel="2" x14ac:dyDescent="0.25">
      <c r="A2377" s="18" t="s">
        <v>2652</v>
      </c>
      <c r="B2377" s="3" t="s">
        <v>1855</v>
      </c>
      <c r="C2377" s="3" t="s">
        <v>9</v>
      </c>
      <c r="D2377" s="3" t="s">
        <v>2903</v>
      </c>
      <c r="E2377" s="3" t="s">
        <v>2654</v>
      </c>
      <c r="F2377" s="24">
        <v>42572</v>
      </c>
      <c r="G2377" s="25">
        <v>1.3800000000000001</v>
      </c>
      <c r="H2377">
        <f t="shared" si="37"/>
        <v>-1.3800000000000001</v>
      </c>
    </row>
    <row r="2378" spans="1:8" outlineLevel="2" x14ac:dyDescent="0.25">
      <c r="A2378" s="18" t="s">
        <v>2652</v>
      </c>
      <c r="B2378" s="3" t="s">
        <v>1855</v>
      </c>
      <c r="C2378" s="3" t="s">
        <v>9</v>
      </c>
      <c r="D2378" s="3" t="s">
        <v>2903</v>
      </c>
      <c r="E2378" s="3" t="s">
        <v>2317</v>
      </c>
      <c r="F2378" s="24">
        <v>42572</v>
      </c>
      <c r="G2378" s="25">
        <v>-925.44</v>
      </c>
      <c r="H2378">
        <f t="shared" si="37"/>
        <v>925.44</v>
      </c>
    </row>
    <row r="2379" spans="1:8" outlineLevel="2" x14ac:dyDescent="0.25">
      <c r="A2379" s="18" t="s">
        <v>2652</v>
      </c>
      <c r="B2379" s="3" t="s">
        <v>1855</v>
      </c>
      <c r="C2379" s="3" t="s">
        <v>9</v>
      </c>
      <c r="D2379" s="3" t="s">
        <v>2903</v>
      </c>
      <c r="E2379" s="3" t="s">
        <v>2317</v>
      </c>
      <c r="F2379" s="24">
        <v>42572</v>
      </c>
      <c r="G2379" s="25">
        <v>-3.56</v>
      </c>
      <c r="H2379">
        <f t="shared" si="37"/>
        <v>3.56</v>
      </c>
    </row>
    <row r="2380" spans="1:8" outlineLevel="2" x14ac:dyDescent="0.25">
      <c r="A2380" s="18" t="s">
        <v>2652</v>
      </c>
      <c r="B2380" s="3" t="s">
        <v>1855</v>
      </c>
      <c r="C2380" s="3" t="s">
        <v>9</v>
      </c>
      <c r="D2380" s="3" t="s">
        <v>2903</v>
      </c>
      <c r="E2380" s="3" t="s">
        <v>2317</v>
      </c>
      <c r="F2380" s="24">
        <v>42572</v>
      </c>
      <c r="G2380" s="25">
        <v>925.44</v>
      </c>
      <c r="H2380">
        <f t="shared" si="37"/>
        <v>-925.44</v>
      </c>
    </row>
    <row r="2381" spans="1:8" outlineLevel="2" x14ac:dyDescent="0.25">
      <c r="A2381" s="18" t="s">
        <v>2652</v>
      </c>
      <c r="B2381" s="3" t="s">
        <v>1855</v>
      </c>
      <c r="C2381" s="3" t="s">
        <v>9</v>
      </c>
      <c r="D2381" s="3" t="s">
        <v>2903</v>
      </c>
      <c r="E2381" s="3" t="s">
        <v>2317</v>
      </c>
      <c r="F2381" s="24">
        <v>42572</v>
      </c>
      <c r="G2381" s="25">
        <v>3.56</v>
      </c>
      <c r="H2381">
        <f t="shared" si="37"/>
        <v>-3.56</v>
      </c>
    </row>
    <row r="2382" spans="1:8" outlineLevel="2" x14ac:dyDescent="0.25">
      <c r="A2382" s="18" t="s">
        <v>2652</v>
      </c>
      <c r="B2382" s="3" t="s">
        <v>1860</v>
      </c>
      <c r="C2382" s="3" t="s">
        <v>9</v>
      </c>
      <c r="D2382" s="3" t="s">
        <v>2904</v>
      </c>
      <c r="E2382" s="3" t="s">
        <v>2317</v>
      </c>
      <c r="F2382" s="24">
        <v>42573</v>
      </c>
      <c r="G2382" s="25">
        <v>31.5</v>
      </c>
      <c r="H2382">
        <f t="shared" si="37"/>
        <v>-31.5</v>
      </c>
    </row>
    <row r="2383" spans="1:8" outlineLevel="2" x14ac:dyDescent="0.25">
      <c r="A2383" s="18" t="s">
        <v>2652</v>
      </c>
      <c r="B2383" s="3" t="s">
        <v>1860</v>
      </c>
      <c r="C2383" s="3" t="s">
        <v>9</v>
      </c>
      <c r="D2383" s="3" t="s">
        <v>2904</v>
      </c>
      <c r="E2383" s="3" t="s">
        <v>2654</v>
      </c>
      <c r="F2383" s="24">
        <v>42573</v>
      </c>
      <c r="G2383" s="25">
        <v>12.16</v>
      </c>
      <c r="H2383">
        <f t="shared" si="37"/>
        <v>-12.16</v>
      </c>
    </row>
    <row r="2384" spans="1:8" outlineLevel="1" x14ac:dyDescent="0.25">
      <c r="A2384" s="19" t="s">
        <v>3987</v>
      </c>
      <c r="B2384" s="3"/>
      <c r="C2384" s="3"/>
      <c r="D2384" s="3"/>
      <c r="E2384" s="3"/>
      <c r="F2384" s="24">
        <v>42576</v>
      </c>
      <c r="G2384" s="25">
        <v>240775.85000000015</v>
      </c>
      <c r="H2384">
        <f t="shared" si="37"/>
        <v>-240775.85000000015</v>
      </c>
    </row>
    <row r="2385" spans="1:8" outlineLevel="2" x14ac:dyDescent="0.25">
      <c r="A2385" s="18" t="s">
        <v>2905</v>
      </c>
      <c r="B2385" s="3" t="s">
        <v>1860</v>
      </c>
      <c r="C2385" s="3" t="s">
        <v>9</v>
      </c>
      <c r="D2385" s="3" t="s">
        <v>2653</v>
      </c>
      <c r="E2385" s="3" t="s">
        <v>2654</v>
      </c>
      <c r="F2385" s="24">
        <v>42577</v>
      </c>
      <c r="G2385" s="25">
        <v>813</v>
      </c>
      <c r="H2385">
        <f t="shared" si="37"/>
        <v>-813</v>
      </c>
    </row>
    <row r="2386" spans="1:8" outlineLevel="2" x14ac:dyDescent="0.25">
      <c r="A2386" s="18" t="s">
        <v>2905</v>
      </c>
      <c r="B2386" s="3" t="s">
        <v>1855</v>
      </c>
      <c r="C2386" s="3" t="s">
        <v>9</v>
      </c>
      <c r="D2386" s="3" t="s">
        <v>2655</v>
      </c>
      <c r="E2386" s="3" t="s">
        <v>2654</v>
      </c>
      <c r="F2386" s="24">
        <v>42578</v>
      </c>
      <c r="G2386" s="25">
        <v>-813</v>
      </c>
      <c r="H2386">
        <f t="shared" si="37"/>
        <v>813</v>
      </c>
    </row>
    <row r="2387" spans="1:8" outlineLevel="2" x14ac:dyDescent="0.25">
      <c r="A2387" s="18" t="s">
        <v>2905</v>
      </c>
      <c r="B2387" s="3" t="s">
        <v>1860</v>
      </c>
      <c r="C2387" s="3" t="s">
        <v>9</v>
      </c>
      <c r="D2387" s="3" t="s">
        <v>2906</v>
      </c>
      <c r="E2387" s="3" t="s">
        <v>2654</v>
      </c>
      <c r="F2387" s="24">
        <v>42578</v>
      </c>
      <c r="G2387" s="25">
        <v>70</v>
      </c>
      <c r="H2387">
        <f t="shared" si="37"/>
        <v>-70</v>
      </c>
    </row>
    <row r="2388" spans="1:8" outlineLevel="2" x14ac:dyDescent="0.25">
      <c r="A2388" s="18" t="s">
        <v>2905</v>
      </c>
      <c r="B2388" s="3" t="s">
        <v>1860</v>
      </c>
      <c r="C2388" s="3" t="s">
        <v>9</v>
      </c>
      <c r="D2388" s="3" t="s">
        <v>2906</v>
      </c>
      <c r="E2388" s="3" t="s">
        <v>2654</v>
      </c>
      <c r="F2388" s="24">
        <v>42579</v>
      </c>
      <c r="G2388" s="25">
        <v>80</v>
      </c>
      <c r="H2388">
        <f t="shared" si="37"/>
        <v>-80</v>
      </c>
    </row>
    <row r="2389" spans="1:8" outlineLevel="2" x14ac:dyDescent="0.25">
      <c r="A2389" s="18" t="s">
        <v>2905</v>
      </c>
      <c r="B2389" s="3" t="s">
        <v>1860</v>
      </c>
      <c r="C2389" s="3" t="s">
        <v>9</v>
      </c>
      <c r="D2389" s="3" t="s">
        <v>2656</v>
      </c>
      <c r="E2389" s="3" t="s">
        <v>2907</v>
      </c>
      <c r="F2389" s="24">
        <v>42579</v>
      </c>
      <c r="G2389" s="25">
        <v>20</v>
      </c>
      <c r="H2389">
        <f t="shared" si="37"/>
        <v>-20</v>
      </c>
    </row>
    <row r="2390" spans="1:8" outlineLevel="2" x14ac:dyDescent="0.25">
      <c r="A2390" s="18" t="s">
        <v>2905</v>
      </c>
      <c r="B2390" s="3" t="s">
        <v>1860</v>
      </c>
      <c r="C2390" s="3" t="s">
        <v>9</v>
      </c>
      <c r="D2390" s="3" t="s">
        <v>2656</v>
      </c>
      <c r="E2390" s="3" t="s">
        <v>2654</v>
      </c>
      <c r="F2390" s="24">
        <v>42580</v>
      </c>
      <c r="G2390" s="25">
        <v>717</v>
      </c>
      <c r="H2390">
        <f t="shared" si="37"/>
        <v>-717</v>
      </c>
    </row>
    <row r="2391" spans="1:8" outlineLevel="2" x14ac:dyDescent="0.25">
      <c r="A2391" s="18" t="s">
        <v>2905</v>
      </c>
      <c r="B2391" s="3" t="s">
        <v>1860</v>
      </c>
      <c r="C2391" s="3" t="s">
        <v>9</v>
      </c>
      <c r="D2391" s="3" t="s">
        <v>2656</v>
      </c>
      <c r="E2391" s="3" t="s">
        <v>2654</v>
      </c>
      <c r="F2391" s="24">
        <v>42584</v>
      </c>
      <c r="G2391" s="25">
        <v>35</v>
      </c>
      <c r="H2391">
        <f t="shared" si="37"/>
        <v>-35</v>
      </c>
    </row>
    <row r="2392" spans="1:8" outlineLevel="2" x14ac:dyDescent="0.25">
      <c r="A2392" s="18" t="s">
        <v>2905</v>
      </c>
      <c r="B2392" s="3" t="s">
        <v>1860</v>
      </c>
      <c r="C2392" s="3" t="s">
        <v>9</v>
      </c>
      <c r="D2392" s="3" t="s">
        <v>2657</v>
      </c>
      <c r="E2392" s="3" t="s">
        <v>2907</v>
      </c>
      <c r="F2392" s="24">
        <v>42584</v>
      </c>
      <c r="G2392" s="25">
        <v>398.19</v>
      </c>
      <c r="H2392">
        <f t="shared" si="37"/>
        <v>-398.19</v>
      </c>
    </row>
    <row r="2393" spans="1:8" outlineLevel="2" x14ac:dyDescent="0.25">
      <c r="A2393" s="18" t="s">
        <v>2905</v>
      </c>
      <c r="B2393" s="3" t="s">
        <v>1860</v>
      </c>
      <c r="C2393" s="3" t="s">
        <v>9</v>
      </c>
      <c r="D2393" s="3" t="s">
        <v>2658</v>
      </c>
      <c r="E2393" s="3" t="s">
        <v>2654</v>
      </c>
      <c r="F2393" s="24">
        <v>42584</v>
      </c>
      <c r="G2393" s="25">
        <v>30</v>
      </c>
      <c r="H2393">
        <f t="shared" si="37"/>
        <v>-30</v>
      </c>
    </row>
    <row r="2394" spans="1:8" outlineLevel="2" x14ac:dyDescent="0.25">
      <c r="A2394" s="18" t="s">
        <v>2905</v>
      </c>
      <c r="B2394" s="3" t="s">
        <v>1860</v>
      </c>
      <c r="C2394" s="3" t="s">
        <v>9</v>
      </c>
      <c r="D2394" s="3" t="s">
        <v>2658</v>
      </c>
      <c r="E2394" s="3" t="s">
        <v>2907</v>
      </c>
      <c r="F2394" s="24">
        <v>42585</v>
      </c>
      <c r="G2394" s="25">
        <v>40</v>
      </c>
      <c r="H2394">
        <f t="shared" si="37"/>
        <v>-40</v>
      </c>
    </row>
    <row r="2395" spans="1:8" outlineLevel="2" x14ac:dyDescent="0.25">
      <c r="A2395" s="18" t="s">
        <v>2905</v>
      </c>
      <c r="B2395" s="3" t="s">
        <v>1860</v>
      </c>
      <c r="C2395" s="3" t="s">
        <v>9</v>
      </c>
      <c r="D2395" s="3" t="s">
        <v>2658</v>
      </c>
      <c r="E2395" s="3" t="s">
        <v>2654</v>
      </c>
      <c r="F2395" s="24">
        <v>42585</v>
      </c>
      <c r="G2395" s="25">
        <v>105</v>
      </c>
      <c r="H2395">
        <f t="shared" si="37"/>
        <v>-105</v>
      </c>
    </row>
    <row r="2396" spans="1:8" outlineLevel="2" x14ac:dyDescent="0.25">
      <c r="A2396" s="18" t="s">
        <v>2905</v>
      </c>
      <c r="B2396" s="3" t="s">
        <v>1860</v>
      </c>
      <c r="C2396" s="3" t="s">
        <v>9</v>
      </c>
      <c r="D2396" s="3" t="s">
        <v>2659</v>
      </c>
      <c r="E2396" s="3" t="s">
        <v>2907</v>
      </c>
      <c r="F2396" s="24">
        <v>42586</v>
      </c>
      <c r="G2396" s="25">
        <v>100</v>
      </c>
      <c r="H2396">
        <f t="shared" si="37"/>
        <v>-100</v>
      </c>
    </row>
    <row r="2397" spans="1:8" outlineLevel="2" x14ac:dyDescent="0.25">
      <c r="A2397" s="18" t="s">
        <v>2905</v>
      </c>
      <c r="B2397" s="3" t="s">
        <v>1860</v>
      </c>
      <c r="C2397" s="3" t="s">
        <v>9</v>
      </c>
      <c r="D2397" s="3" t="s">
        <v>2660</v>
      </c>
      <c r="E2397" s="3" t="s">
        <v>2654</v>
      </c>
      <c r="F2397" s="24">
        <v>42586</v>
      </c>
      <c r="G2397" s="25">
        <v>35</v>
      </c>
      <c r="H2397">
        <f t="shared" si="37"/>
        <v>-35</v>
      </c>
    </row>
    <row r="2398" spans="1:8" outlineLevel="2" x14ac:dyDescent="0.25">
      <c r="A2398" s="18" t="s">
        <v>2905</v>
      </c>
      <c r="B2398" s="3" t="s">
        <v>1860</v>
      </c>
      <c r="C2398" s="3" t="s">
        <v>9</v>
      </c>
      <c r="D2398" s="3" t="s">
        <v>2661</v>
      </c>
      <c r="E2398" s="3" t="s">
        <v>2654</v>
      </c>
      <c r="F2398" s="24">
        <v>42586</v>
      </c>
      <c r="G2398" s="25">
        <v>35</v>
      </c>
      <c r="H2398">
        <f t="shared" si="37"/>
        <v>-35</v>
      </c>
    </row>
    <row r="2399" spans="1:8" outlineLevel="2" x14ac:dyDescent="0.25">
      <c r="A2399" s="18" t="s">
        <v>2905</v>
      </c>
      <c r="B2399" s="3" t="s">
        <v>1860</v>
      </c>
      <c r="C2399" s="3" t="s">
        <v>9</v>
      </c>
      <c r="D2399" s="3" t="s">
        <v>2662</v>
      </c>
      <c r="E2399" s="3" t="s">
        <v>2654</v>
      </c>
      <c r="F2399" s="24">
        <v>42587</v>
      </c>
      <c r="G2399" s="25">
        <v>990</v>
      </c>
      <c r="H2399">
        <f t="shared" si="37"/>
        <v>-990</v>
      </c>
    </row>
    <row r="2400" spans="1:8" outlineLevel="2" x14ac:dyDescent="0.25">
      <c r="A2400" s="18" t="s">
        <v>2905</v>
      </c>
      <c r="B2400" s="3" t="s">
        <v>1860</v>
      </c>
      <c r="C2400" s="3" t="s">
        <v>9</v>
      </c>
      <c r="D2400" s="3" t="s">
        <v>2664</v>
      </c>
      <c r="E2400" s="3" t="s">
        <v>2907</v>
      </c>
      <c r="F2400" s="24">
        <v>42592</v>
      </c>
      <c r="G2400" s="25">
        <v>191.26</v>
      </c>
      <c r="H2400">
        <f t="shared" si="37"/>
        <v>-191.26</v>
      </c>
    </row>
    <row r="2401" spans="1:8" outlineLevel="2" x14ac:dyDescent="0.25">
      <c r="A2401" s="18" t="s">
        <v>2905</v>
      </c>
      <c r="B2401" s="3" t="s">
        <v>1860</v>
      </c>
      <c r="C2401" s="3" t="s">
        <v>9</v>
      </c>
      <c r="D2401" s="3" t="s">
        <v>2664</v>
      </c>
      <c r="E2401" s="3" t="s">
        <v>2654</v>
      </c>
      <c r="F2401" s="24">
        <v>42592</v>
      </c>
      <c r="G2401" s="25">
        <v>70</v>
      </c>
      <c r="H2401">
        <f t="shared" si="37"/>
        <v>-70</v>
      </c>
    </row>
    <row r="2402" spans="1:8" outlineLevel="2" x14ac:dyDescent="0.25">
      <c r="A2402" s="18" t="s">
        <v>2905</v>
      </c>
      <c r="B2402" s="3" t="s">
        <v>1860</v>
      </c>
      <c r="C2402" s="3" t="s">
        <v>9</v>
      </c>
      <c r="D2402" s="3" t="s">
        <v>2665</v>
      </c>
      <c r="E2402" s="3" t="s">
        <v>2907</v>
      </c>
      <c r="F2402" s="24">
        <v>42592</v>
      </c>
      <c r="G2402" s="25">
        <v>207.43</v>
      </c>
      <c r="H2402">
        <f t="shared" si="37"/>
        <v>-207.43</v>
      </c>
    </row>
    <row r="2403" spans="1:8" outlineLevel="2" x14ac:dyDescent="0.25">
      <c r="A2403" s="18" t="s">
        <v>2905</v>
      </c>
      <c r="B2403" s="3" t="s">
        <v>1860</v>
      </c>
      <c r="C2403" s="3" t="s">
        <v>9</v>
      </c>
      <c r="D2403" s="3" t="s">
        <v>2665</v>
      </c>
      <c r="E2403" s="3" t="s">
        <v>2654</v>
      </c>
      <c r="F2403" s="24">
        <v>42592</v>
      </c>
      <c r="G2403" s="25">
        <v>90</v>
      </c>
      <c r="H2403">
        <f t="shared" si="37"/>
        <v>-90</v>
      </c>
    </row>
    <row r="2404" spans="1:8" outlineLevel="2" x14ac:dyDescent="0.25">
      <c r="A2404" s="18" t="s">
        <v>2905</v>
      </c>
      <c r="B2404" s="3" t="s">
        <v>1860</v>
      </c>
      <c r="C2404" s="3" t="s">
        <v>9</v>
      </c>
      <c r="D2404" s="3" t="s">
        <v>2666</v>
      </c>
      <c r="E2404" s="3" t="s">
        <v>2654</v>
      </c>
      <c r="F2404" s="24">
        <v>42593</v>
      </c>
      <c r="G2404" s="25">
        <v>547</v>
      </c>
      <c r="H2404">
        <f t="shared" si="37"/>
        <v>-547</v>
      </c>
    </row>
    <row r="2405" spans="1:8" outlineLevel="2" x14ac:dyDescent="0.25">
      <c r="A2405" s="18" t="s">
        <v>2905</v>
      </c>
      <c r="B2405" s="3" t="s">
        <v>1860</v>
      </c>
      <c r="C2405" s="3" t="s">
        <v>9</v>
      </c>
      <c r="D2405" s="3" t="s">
        <v>2666</v>
      </c>
      <c r="E2405" s="3" t="s">
        <v>2907</v>
      </c>
      <c r="F2405" s="24">
        <v>42593</v>
      </c>
      <c r="G2405" s="25">
        <v>40</v>
      </c>
      <c r="H2405">
        <f t="shared" si="37"/>
        <v>-40</v>
      </c>
    </row>
    <row r="2406" spans="1:8" outlineLevel="2" x14ac:dyDescent="0.25">
      <c r="A2406" s="18" t="s">
        <v>2905</v>
      </c>
      <c r="B2406" s="3" t="s">
        <v>1860</v>
      </c>
      <c r="C2406" s="3" t="s">
        <v>9</v>
      </c>
      <c r="D2406" s="3" t="s">
        <v>2667</v>
      </c>
      <c r="E2406" s="3" t="s">
        <v>2907</v>
      </c>
      <c r="F2406" s="24">
        <v>42598</v>
      </c>
      <c r="G2406" s="25">
        <v>104.04</v>
      </c>
      <c r="H2406">
        <f t="shared" si="37"/>
        <v>-104.04</v>
      </c>
    </row>
    <row r="2407" spans="1:8" outlineLevel="2" x14ac:dyDescent="0.25">
      <c r="A2407" s="18" t="s">
        <v>2905</v>
      </c>
      <c r="B2407" s="3" t="s">
        <v>1860</v>
      </c>
      <c r="C2407" s="3" t="s">
        <v>9</v>
      </c>
      <c r="D2407" s="3" t="s">
        <v>2668</v>
      </c>
      <c r="E2407" s="3" t="s">
        <v>2654</v>
      </c>
      <c r="F2407" s="24">
        <v>42598</v>
      </c>
      <c r="G2407" s="25">
        <v>176</v>
      </c>
      <c r="H2407">
        <f t="shared" si="37"/>
        <v>-176</v>
      </c>
    </row>
    <row r="2408" spans="1:8" outlineLevel="2" x14ac:dyDescent="0.25">
      <c r="A2408" s="18" t="s">
        <v>2905</v>
      </c>
      <c r="B2408" s="3" t="s">
        <v>1860</v>
      </c>
      <c r="C2408" s="3" t="s">
        <v>9</v>
      </c>
      <c r="D2408" s="3" t="s">
        <v>2669</v>
      </c>
      <c r="E2408" s="3" t="s">
        <v>2907</v>
      </c>
      <c r="F2408" s="24">
        <v>42598</v>
      </c>
      <c r="G2408" s="25">
        <v>160</v>
      </c>
      <c r="H2408">
        <f t="shared" si="37"/>
        <v>-160</v>
      </c>
    </row>
    <row r="2409" spans="1:8" outlineLevel="2" x14ac:dyDescent="0.25">
      <c r="A2409" s="18" t="s">
        <v>2905</v>
      </c>
      <c r="B2409" s="3" t="s">
        <v>1860</v>
      </c>
      <c r="C2409" s="3" t="s">
        <v>9</v>
      </c>
      <c r="D2409" s="3" t="s">
        <v>2669</v>
      </c>
      <c r="E2409" s="3" t="s">
        <v>2654</v>
      </c>
      <c r="F2409" s="24">
        <v>42599</v>
      </c>
      <c r="G2409" s="25">
        <v>115</v>
      </c>
      <c r="H2409">
        <f t="shared" si="37"/>
        <v>-115</v>
      </c>
    </row>
    <row r="2410" spans="1:8" outlineLevel="2" x14ac:dyDescent="0.25">
      <c r="A2410" s="18" t="s">
        <v>2905</v>
      </c>
      <c r="B2410" s="3" t="s">
        <v>1860</v>
      </c>
      <c r="C2410" s="3" t="s">
        <v>9</v>
      </c>
      <c r="D2410" s="3" t="s">
        <v>2670</v>
      </c>
      <c r="E2410" s="3" t="s">
        <v>2654</v>
      </c>
      <c r="F2410" s="24">
        <v>42599</v>
      </c>
      <c r="G2410" s="25">
        <v>710.67</v>
      </c>
      <c r="H2410">
        <f t="shared" si="37"/>
        <v>-710.67</v>
      </c>
    </row>
    <row r="2411" spans="1:8" outlineLevel="2" x14ac:dyDescent="0.25">
      <c r="A2411" s="18" t="s">
        <v>2905</v>
      </c>
      <c r="B2411" s="3" t="s">
        <v>1860</v>
      </c>
      <c r="C2411" s="3" t="s">
        <v>9</v>
      </c>
      <c r="D2411" s="3" t="s">
        <v>2671</v>
      </c>
      <c r="E2411" s="3" t="s">
        <v>2907</v>
      </c>
      <c r="F2411" s="24">
        <v>42600</v>
      </c>
      <c r="G2411" s="25">
        <v>61.92</v>
      </c>
      <c r="H2411">
        <f t="shared" si="37"/>
        <v>-61.92</v>
      </c>
    </row>
    <row r="2412" spans="1:8" outlineLevel="2" x14ac:dyDescent="0.25">
      <c r="A2412" s="18" t="s">
        <v>2905</v>
      </c>
      <c r="B2412" s="3" t="s">
        <v>1860</v>
      </c>
      <c r="C2412" s="3" t="s">
        <v>9</v>
      </c>
      <c r="D2412" s="3" t="s">
        <v>2671</v>
      </c>
      <c r="E2412" s="3" t="s">
        <v>2907</v>
      </c>
      <c r="F2412" s="24">
        <v>42604</v>
      </c>
      <c r="G2412" s="25">
        <v>25</v>
      </c>
      <c r="H2412">
        <f t="shared" si="37"/>
        <v>-25</v>
      </c>
    </row>
    <row r="2413" spans="1:8" outlineLevel="2" x14ac:dyDescent="0.25">
      <c r="A2413" s="18" t="s">
        <v>2905</v>
      </c>
      <c r="B2413" s="3" t="s">
        <v>1860</v>
      </c>
      <c r="C2413" s="3" t="s">
        <v>9</v>
      </c>
      <c r="D2413" s="3" t="s">
        <v>2671</v>
      </c>
      <c r="E2413" s="3" t="s">
        <v>2654</v>
      </c>
      <c r="F2413" s="24">
        <v>42605</v>
      </c>
      <c r="G2413" s="25">
        <v>105</v>
      </c>
      <c r="H2413">
        <f t="shared" si="37"/>
        <v>-105</v>
      </c>
    </row>
    <row r="2414" spans="1:8" outlineLevel="2" x14ac:dyDescent="0.25">
      <c r="A2414" s="18" t="s">
        <v>2905</v>
      </c>
      <c r="B2414" s="3" t="s">
        <v>1855</v>
      </c>
      <c r="C2414" s="3" t="s">
        <v>9</v>
      </c>
      <c r="D2414" s="3" t="s">
        <v>2908</v>
      </c>
      <c r="E2414" s="3" t="s">
        <v>2907</v>
      </c>
      <c r="F2414" s="24">
        <v>42607</v>
      </c>
      <c r="G2414" s="25">
        <v>938.67000000000007</v>
      </c>
      <c r="H2414">
        <f t="shared" si="37"/>
        <v>-938.67000000000007</v>
      </c>
    </row>
    <row r="2415" spans="1:8" outlineLevel="2" x14ac:dyDescent="0.25">
      <c r="A2415" s="18" t="s">
        <v>2905</v>
      </c>
      <c r="B2415" s="3" t="s">
        <v>1855</v>
      </c>
      <c r="C2415" s="3" t="s">
        <v>9</v>
      </c>
      <c r="D2415" s="3" t="s">
        <v>2908</v>
      </c>
      <c r="E2415" s="3" t="s">
        <v>2654</v>
      </c>
      <c r="F2415" s="24">
        <v>42607</v>
      </c>
      <c r="G2415" s="25">
        <v>360</v>
      </c>
      <c r="H2415">
        <f t="shared" si="37"/>
        <v>-360</v>
      </c>
    </row>
    <row r="2416" spans="1:8" outlineLevel="2" x14ac:dyDescent="0.25">
      <c r="A2416" s="18" t="s">
        <v>2905</v>
      </c>
      <c r="B2416" s="3" t="s">
        <v>1860</v>
      </c>
      <c r="C2416" s="3" t="s">
        <v>9</v>
      </c>
      <c r="D2416" s="3" t="s">
        <v>2674</v>
      </c>
      <c r="E2416" s="3" t="s">
        <v>2907</v>
      </c>
      <c r="F2416" s="24">
        <v>42607</v>
      </c>
      <c r="G2416" s="25">
        <v>220</v>
      </c>
      <c r="H2416">
        <f t="shared" si="37"/>
        <v>-220</v>
      </c>
    </row>
    <row r="2417" spans="1:8" outlineLevel="2" x14ac:dyDescent="0.25">
      <c r="A2417" s="18" t="s">
        <v>2905</v>
      </c>
      <c r="B2417" s="3" t="s">
        <v>1860</v>
      </c>
      <c r="C2417" s="3" t="s">
        <v>9</v>
      </c>
      <c r="D2417" s="3" t="s">
        <v>2674</v>
      </c>
      <c r="E2417" s="3" t="s">
        <v>2654</v>
      </c>
      <c r="F2417" s="24">
        <v>42607</v>
      </c>
      <c r="G2417" s="25">
        <v>110</v>
      </c>
      <c r="H2417">
        <f t="shared" si="37"/>
        <v>-110</v>
      </c>
    </row>
    <row r="2418" spans="1:8" outlineLevel="2" x14ac:dyDescent="0.25">
      <c r="A2418" s="18" t="s">
        <v>2905</v>
      </c>
      <c r="B2418" s="3" t="s">
        <v>1860</v>
      </c>
      <c r="C2418" s="3" t="s">
        <v>9</v>
      </c>
      <c r="D2418" s="3" t="s">
        <v>2675</v>
      </c>
      <c r="E2418" s="3" t="s">
        <v>2907</v>
      </c>
      <c r="F2418" s="24">
        <v>42607</v>
      </c>
      <c r="G2418" s="25">
        <v>2373.64</v>
      </c>
      <c r="H2418">
        <f t="shared" si="37"/>
        <v>-2373.64</v>
      </c>
    </row>
    <row r="2419" spans="1:8" outlineLevel="2" x14ac:dyDescent="0.25">
      <c r="A2419" s="18" t="s">
        <v>2905</v>
      </c>
      <c r="B2419" s="3" t="s">
        <v>1860</v>
      </c>
      <c r="C2419" s="3" t="s">
        <v>9</v>
      </c>
      <c r="D2419" s="3" t="s">
        <v>2909</v>
      </c>
      <c r="E2419" s="3" t="s">
        <v>2654</v>
      </c>
      <c r="F2419" s="24">
        <v>42607</v>
      </c>
      <c r="G2419" s="25">
        <v>35</v>
      </c>
      <c r="H2419">
        <f t="shared" si="37"/>
        <v>-35</v>
      </c>
    </row>
    <row r="2420" spans="1:8" outlineLevel="2" x14ac:dyDescent="0.25">
      <c r="A2420" s="18" t="s">
        <v>2905</v>
      </c>
      <c r="B2420" s="3" t="s">
        <v>1860</v>
      </c>
      <c r="C2420" s="3" t="s">
        <v>9</v>
      </c>
      <c r="D2420" s="3" t="s">
        <v>2909</v>
      </c>
      <c r="E2420" s="3" t="s">
        <v>2654</v>
      </c>
      <c r="F2420" s="24">
        <v>42607</v>
      </c>
      <c r="G2420" s="25">
        <v>105</v>
      </c>
      <c r="H2420">
        <f t="shared" si="37"/>
        <v>-105</v>
      </c>
    </row>
    <row r="2421" spans="1:8" outlineLevel="2" x14ac:dyDescent="0.25">
      <c r="A2421" s="18" t="s">
        <v>2905</v>
      </c>
      <c r="B2421" s="3" t="s">
        <v>1860</v>
      </c>
      <c r="C2421" s="3" t="s">
        <v>9</v>
      </c>
      <c r="D2421" s="3" t="s">
        <v>2909</v>
      </c>
      <c r="E2421" s="3" t="s">
        <v>2654</v>
      </c>
      <c r="F2421" s="24">
        <v>42607</v>
      </c>
      <c r="G2421" s="25">
        <v>105</v>
      </c>
      <c r="H2421">
        <f t="shared" si="37"/>
        <v>-105</v>
      </c>
    </row>
    <row r="2422" spans="1:8" outlineLevel="2" x14ac:dyDescent="0.25">
      <c r="A2422" s="18" t="s">
        <v>2905</v>
      </c>
      <c r="B2422" s="3" t="s">
        <v>1860</v>
      </c>
      <c r="C2422" s="3" t="s">
        <v>9</v>
      </c>
      <c r="D2422" s="3" t="s">
        <v>2678</v>
      </c>
      <c r="E2422" s="3" t="s">
        <v>2654</v>
      </c>
      <c r="F2422" s="24">
        <v>42612</v>
      </c>
      <c r="G2422" s="25">
        <v>45</v>
      </c>
      <c r="H2422">
        <f t="shared" si="37"/>
        <v>-45</v>
      </c>
    </row>
    <row r="2423" spans="1:8" outlineLevel="2" x14ac:dyDescent="0.25">
      <c r="A2423" s="18" t="s">
        <v>2905</v>
      </c>
      <c r="B2423" s="3" t="s">
        <v>1860</v>
      </c>
      <c r="C2423" s="3" t="s">
        <v>9</v>
      </c>
      <c r="D2423" s="3" t="s">
        <v>2678</v>
      </c>
      <c r="E2423" s="3" t="s">
        <v>2654</v>
      </c>
      <c r="F2423" s="24">
        <v>42613</v>
      </c>
      <c r="G2423" s="25">
        <v>70</v>
      </c>
      <c r="H2423">
        <f t="shared" si="37"/>
        <v>-70</v>
      </c>
    </row>
    <row r="2424" spans="1:8" outlineLevel="2" x14ac:dyDescent="0.25">
      <c r="A2424" s="18" t="s">
        <v>2905</v>
      </c>
      <c r="B2424" s="3" t="s">
        <v>1860</v>
      </c>
      <c r="C2424" s="3" t="s">
        <v>9</v>
      </c>
      <c r="D2424" s="3" t="s">
        <v>2678</v>
      </c>
      <c r="E2424" s="3" t="s">
        <v>2654</v>
      </c>
      <c r="F2424" s="24">
        <v>42613</v>
      </c>
      <c r="G2424" s="25">
        <v>70</v>
      </c>
      <c r="H2424">
        <f t="shared" si="37"/>
        <v>-70</v>
      </c>
    </row>
    <row r="2425" spans="1:8" outlineLevel="2" x14ac:dyDescent="0.25">
      <c r="A2425" s="18" t="s">
        <v>2905</v>
      </c>
      <c r="B2425" s="3" t="s">
        <v>1860</v>
      </c>
      <c r="C2425" s="3" t="s">
        <v>9</v>
      </c>
      <c r="D2425" s="3" t="s">
        <v>2679</v>
      </c>
      <c r="E2425" s="3" t="s">
        <v>2907</v>
      </c>
      <c r="F2425" s="24">
        <v>42613</v>
      </c>
      <c r="G2425" s="25">
        <v>25</v>
      </c>
      <c r="H2425">
        <f t="shared" si="37"/>
        <v>-25</v>
      </c>
    </row>
    <row r="2426" spans="1:8" outlineLevel="2" x14ac:dyDescent="0.25">
      <c r="A2426" s="18" t="s">
        <v>2905</v>
      </c>
      <c r="B2426" s="3" t="s">
        <v>1860</v>
      </c>
      <c r="C2426" s="3" t="s">
        <v>9</v>
      </c>
      <c r="D2426" s="3" t="s">
        <v>2679</v>
      </c>
      <c r="E2426" s="3" t="s">
        <v>2907</v>
      </c>
      <c r="F2426" s="24">
        <v>42615</v>
      </c>
      <c r="G2426" s="25">
        <v>20</v>
      </c>
      <c r="H2426">
        <f t="shared" si="37"/>
        <v>-20</v>
      </c>
    </row>
    <row r="2427" spans="1:8" outlineLevel="2" x14ac:dyDescent="0.25">
      <c r="A2427" s="18" t="s">
        <v>2905</v>
      </c>
      <c r="B2427" s="3" t="s">
        <v>1860</v>
      </c>
      <c r="C2427" s="3" t="s">
        <v>9</v>
      </c>
      <c r="D2427" s="3" t="s">
        <v>2681</v>
      </c>
      <c r="E2427" s="3" t="s">
        <v>2654</v>
      </c>
      <c r="F2427" s="24">
        <v>42619</v>
      </c>
      <c r="G2427" s="25">
        <v>35</v>
      </c>
      <c r="H2427">
        <f t="shared" si="37"/>
        <v>-35</v>
      </c>
    </row>
    <row r="2428" spans="1:8" outlineLevel="2" x14ac:dyDescent="0.25">
      <c r="A2428" s="18" t="s">
        <v>2905</v>
      </c>
      <c r="B2428" s="3" t="s">
        <v>1860</v>
      </c>
      <c r="C2428" s="3" t="s">
        <v>9</v>
      </c>
      <c r="D2428" s="3" t="s">
        <v>2682</v>
      </c>
      <c r="E2428" s="3" t="s">
        <v>2907</v>
      </c>
      <c r="F2428" s="24">
        <v>42619</v>
      </c>
      <c r="G2428" s="25">
        <v>80</v>
      </c>
      <c r="H2428">
        <f t="shared" si="37"/>
        <v>-80</v>
      </c>
    </row>
    <row r="2429" spans="1:8" outlineLevel="2" x14ac:dyDescent="0.25">
      <c r="A2429" s="18" t="s">
        <v>2905</v>
      </c>
      <c r="B2429" s="3" t="s">
        <v>1860</v>
      </c>
      <c r="C2429" s="3" t="s">
        <v>9</v>
      </c>
      <c r="D2429" s="3" t="s">
        <v>2682</v>
      </c>
      <c r="E2429" s="3" t="s">
        <v>2907</v>
      </c>
      <c r="F2429" s="24">
        <v>42619</v>
      </c>
      <c r="G2429" s="25">
        <v>40</v>
      </c>
      <c r="H2429">
        <f t="shared" si="37"/>
        <v>-40</v>
      </c>
    </row>
    <row r="2430" spans="1:8" outlineLevel="2" x14ac:dyDescent="0.25">
      <c r="A2430" s="18" t="s">
        <v>2905</v>
      </c>
      <c r="B2430" s="3" t="s">
        <v>1860</v>
      </c>
      <c r="C2430" s="3" t="s">
        <v>9</v>
      </c>
      <c r="D2430" s="3" t="s">
        <v>2683</v>
      </c>
      <c r="E2430" s="3" t="s">
        <v>2654</v>
      </c>
      <c r="F2430" s="24">
        <v>42621</v>
      </c>
      <c r="G2430" s="25">
        <v>35</v>
      </c>
      <c r="H2430">
        <f t="shared" si="37"/>
        <v>-35</v>
      </c>
    </row>
    <row r="2431" spans="1:8" outlineLevel="2" x14ac:dyDescent="0.25">
      <c r="A2431" s="18" t="s">
        <v>2905</v>
      </c>
      <c r="B2431" s="3" t="s">
        <v>1860</v>
      </c>
      <c r="C2431" s="3" t="s">
        <v>9</v>
      </c>
      <c r="D2431" s="3" t="s">
        <v>2683</v>
      </c>
      <c r="E2431" s="3" t="s">
        <v>2654</v>
      </c>
      <c r="F2431" s="24">
        <v>42621</v>
      </c>
      <c r="G2431" s="25">
        <v>755</v>
      </c>
      <c r="H2431">
        <f t="shared" si="37"/>
        <v>-755</v>
      </c>
    </row>
    <row r="2432" spans="1:8" outlineLevel="2" x14ac:dyDescent="0.25">
      <c r="A2432" s="18" t="s">
        <v>2905</v>
      </c>
      <c r="B2432" s="3" t="s">
        <v>1860</v>
      </c>
      <c r="C2432" s="3" t="s">
        <v>9</v>
      </c>
      <c r="D2432" s="3" t="s">
        <v>2683</v>
      </c>
      <c r="E2432" s="3" t="s">
        <v>2654</v>
      </c>
      <c r="F2432" s="24">
        <v>42621</v>
      </c>
      <c r="G2432" s="25">
        <v>70</v>
      </c>
      <c r="H2432">
        <f t="shared" si="37"/>
        <v>-70</v>
      </c>
    </row>
    <row r="2433" spans="1:8" outlineLevel="2" x14ac:dyDescent="0.25">
      <c r="A2433" s="18" t="s">
        <v>2905</v>
      </c>
      <c r="B2433" s="3" t="s">
        <v>1860</v>
      </c>
      <c r="C2433" s="3" t="s">
        <v>9</v>
      </c>
      <c r="D2433" s="3" t="s">
        <v>2683</v>
      </c>
      <c r="E2433" s="3" t="s">
        <v>2654</v>
      </c>
      <c r="F2433" s="24">
        <v>42621</v>
      </c>
      <c r="G2433" s="25">
        <v>10</v>
      </c>
      <c r="H2433">
        <f t="shared" si="37"/>
        <v>-10</v>
      </c>
    </row>
    <row r="2434" spans="1:8" outlineLevel="2" x14ac:dyDescent="0.25">
      <c r="A2434" s="18" t="s">
        <v>2905</v>
      </c>
      <c r="B2434" s="3" t="s">
        <v>1860</v>
      </c>
      <c r="C2434" s="3" t="s">
        <v>9</v>
      </c>
      <c r="D2434" s="3" t="s">
        <v>2683</v>
      </c>
      <c r="E2434" s="3" t="s">
        <v>2654</v>
      </c>
      <c r="F2434" s="24">
        <v>42627</v>
      </c>
      <c r="G2434" s="25">
        <v>105</v>
      </c>
      <c r="H2434">
        <f t="shared" si="37"/>
        <v>-105</v>
      </c>
    </row>
    <row r="2435" spans="1:8" outlineLevel="2" x14ac:dyDescent="0.25">
      <c r="A2435" s="18" t="s">
        <v>2905</v>
      </c>
      <c r="B2435" s="3" t="s">
        <v>1860</v>
      </c>
      <c r="C2435" s="3" t="s">
        <v>9</v>
      </c>
      <c r="D2435" s="3" t="s">
        <v>2683</v>
      </c>
      <c r="E2435" s="3" t="s">
        <v>2654</v>
      </c>
      <c r="F2435" s="24">
        <v>42627</v>
      </c>
      <c r="G2435" s="25">
        <v>70</v>
      </c>
      <c r="H2435">
        <f t="shared" ref="H2435:H2498" si="38">G2435*$I$2</f>
        <v>-70</v>
      </c>
    </row>
    <row r="2436" spans="1:8" outlineLevel="2" x14ac:dyDescent="0.25">
      <c r="A2436" s="18" t="s">
        <v>2905</v>
      </c>
      <c r="B2436" s="3" t="s">
        <v>1860</v>
      </c>
      <c r="C2436" s="3" t="s">
        <v>9</v>
      </c>
      <c r="D2436" s="3" t="s">
        <v>2684</v>
      </c>
      <c r="E2436" s="3" t="s">
        <v>2654</v>
      </c>
      <c r="F2436" s="24">
        <v>42627</v>
      </c>
      <c r="G2436" s="25">
        <v>60</v>
      </c>
      <c r="H2436">
        <f t="shared" si="38"/>
        <v>-60</v>
      </c>
    </row>
    <row r="2437" spans="1:8" outlineLevel="2" x14ac:dyDescent="0.25">
      <c r="A2437" s="18" t="s">
        <v>2905</v>
      </c>
      <c r="B2437" s="3" t="s">
        <v>1860</v>
      </c>
      <c r="C2437" s="3" t="s">
        <v>9</v>
      </c>
      <c r="D2437" s="3" t="s">
        <v>2684</v>
      </c>
      <c r="E2437" s="3" t="s">
        <v>2907</v>
      </c>
      <c r="F2437" s="24">
        <v>42627</v>
      </c>
      <c r="G2437" s="25">
        <v>49.7</v>
      </c>
      <c r="H2437">
        <f t="shared" si="38"/>
        <v>-49.7</v>
      </c>
    </row>
    <row r="2438" spans="1:8" outlineLevel="2" x14ac:dyDescent="0.25">
      <c r="A2438" s="18" t="s">
        <v>2905</v>
      </c>
      <c r="B2438" s="3" t="s">
        <v>1860</v>
      </c>
      <c r="C2438" s="3" t="s">
        <v>9</v>
      </c>
      <c r="D2438" s="3" t="s">
        <v>2684</v>
      </c>
      <c r="E2438" s="3" t="s">
        <v>2907</v>
      </c>
      <c r="F2438" s="24">
        <v>42627</v>
      </c>
      <c r="G2438" s="25">
        <v>152.59</v>
      </c>
      <c r="H2438">
        <f t="shared" si="38"/>
        <v>-152.59</v>
      </c>
    </row>
    <row r="2439" spans="1:8" outlineLevel="2" x14ac:dyDescent="0.25">
      <c r="A2439" s="18" t="s">
        <v>2905</v>
      </c>
      <c r="B2439" s="3" t="s">
        <v>1860</v>
      </c>
      <c r="C2439" s="3" t="s">
        <v>9</v>
      </c>
      <c r="D2439" s="3" t="s">
        <v>2684</v>
      </c>
      <c r="E2439" s="3" t="s">
        <v>2654</v>
      </c>
      <c r="F2439" s="24">
        <v>42628</v>
      </c>
      <c r="G2439" s="25">
        <v>25</v>
      </c>
      <c r="H2439">
        <f t="shared" si="38"/>
        <v>-25</v>
      </c>
    </row>
    <row r="2440" spans="1:8" outlineLevel="2" x14ac:dyDescent="0.25">
      <c r="A2440" s="18" t="s">
        <v>2905</v>
      </c>
      <c r="B2440" s="3" t="s">
        <v>1860</v>
      </c>
      <c r="C2440" s="3" t="s">
        <v>9</v>
      </c>
      <c r="D2440" s="3" t="s">
        <v>2685</v>
      </c>
      <c r="E2440" s="3" t="s">
        <v>2907</v>
      </c>
      <c r="F2440" s="24">
        <v>42628</v>
      </c>
      <c r="G2440" s="25">
        <v>115</v>
      </c>
      <c r="H2440">
        <f t="shared" si="38"/>
        <v>-115</v>
      </c>
    </row>
    <row r="2441" spans="1:8" outlineLevel="2" x14ac:dyDescent="0.25">
      <c r="A2441" s="18" t="s">
        <v>2905</v>
      </c>
      <c r="B2441" s="3" t="s">
        <v>1860</v>
      </c>
      <c r="C2441" s="3" t="s">
        <v>9</v>
      </c>
      <c r="D2441" s="3" t="s">
        <v>2686</v>
      </c>
      <c r="E2441" s="3" t="s">
        <v>2907</v>
      </c>
      <c r="F2441" s="24">
        <v>42629</v>
      </c>
      <c r="G2441" s="25">
        <v>20.45</v>
      </c>
      <c r="H2441">
        <f t="shared" si="38"/>
        <v>-20.45</v>
      </c>
    </row>
    <row r="2442" spans="1:8" outlineLevel="2" x14ac:dyDescent="0.25">
      <c r="A2442" s="18" t="s">
        <v>2905</v>
      </c>
      <c r="B2442" s="3" t="s">
        <v>1860</v>
      </c>
      <c r="C2442" s="3" t="s">
        <v>9</v>
      </c>
      <c r="D2442" s="3" t="s">
        <v>2686</v>
      </c>
      <c r="E2442" s="3" t="s">
        <v>2654</v>
      </c>
      <c r="F2442" s="24">
        <v>42629</v>
      </c>
      <c r="G2442" s="25">
        <v>575</v>
      </c>
      <c r="H2442">
        <f t="shared" si="38"/>
        <v>-575</v>
      </c>
    </row>
    <row r="2443" spans="1:8" outlineLevel="2" x14ac:dyDescent="0.25">
      <c r="A2443" s="18" t="s">
        <v>2905</v>
      </c>
      <c r="B2443" s="3" t="s">
        <v>1860</v>
      </c>
      <c r="C2443" s="3" t="s">
        <v>9</v>
      </c>
      <c r="D2443" s="3" t="s">
        <v>2688</v>
      </c>
      <c r="E2443" s="3" t="s">
        <v>2654</v>
      </c>
      <c r="F2443" s="24">
        <v>42629</v>
      </c>
      <c r="G2443" s="25">
        <v>1485</v>
      </c>
      <c r="H2443">
        <f t="shared" si="38"/>
        <v>-1485</v>
      </c>
    </row>
    <row r="2444" spans="1:8" outlineLevel="2" x14ac:dyDescent="0.25">
      <c r="A2444" s="18" t="s">
        <v>2905</v>
      </c>
      <c r="B2444" s="3" t="s">
        <v>1860</v>
      </c>
      <c r="C2444" s="3" t="s">
        <v>9</v>
      </c>
      <c r="D2444" s="3" t="s">
        <v>2691</v>
      </c>
      <c r="E2444" s="3" t="s">
        <v>2907</v>
      </c>
      <c r="F2444" s="24">
        <v>42632</v>
      </c>
      <c r="G2444" s="25">
        <v>-104.04</v>
      </c>
      <c r="H2444">
        <f t="shared" si="38"/>
        <v>104.04</v>
      </c>
    </row>
    <row r="2445" spans="1:8" outlineLevel="2" x14ac:dyDescent="0.25">
      <c r="A2445" s="18" t="s">
        <v>2905</v>
      </c>
      <c r="B2445" s="3" t="s">
        <v>1860</v>
      </c>
      <c r="C2445" s="3" t="s">
        <v>9</v>
      </c>
      <c r="D2445" s="3" t="s">
        <v>2691</v>
      </c>
      <c r="E2445" s="3" t="s">
        <v>2907</v>
      </c>
      <c r="F2445" s="24">
        <v>42633</v>
      </c>
      <c r="G2445" s="25">
        <v>104.04</v>
      </c>
      <c r="H2445">
        <f t="shared" si="38"/>
        <v>-104.04</v>
      </c>
    </row>
    <row r="2446" spans="1:8" outlineLevel="2" x14ac:dyDescent="0.25">
      <c r="A2446" s="18" t="s">
        <v>2905</v>
      </c>
      <c r="B2446" s="3" t="s">
        <v>1860</v>
      </c>
      <c r="C2446" s="3" t="s">
        <v>9</v>
      </c>
      <c r="D2446" s="3" t="s">
        <v>2692</v>
      </c>
      <c r="E2446" s="3" t="s">
        <v>2654</v>
      </c>
      <c r="F2446" s="24">
        <v>42633</v>
      </c>
      <c r="G2446" s="25">
        <v>855</v>
      </c>
      <c r="H2446">
        <f t="shared" si="38"/>
        <v>-855</v>
      </c>
    </row>
    <row r="2447" spans="1:8" outlineLevel="2" x14ac:dyDescent="0.25">
      <c r="A2447" s="18" t="s">
        <v>2905</v>
      </c>
      <c r="B2447" s="3" t="s">
        <v>1860</v>
      </c>
      <c r="C2447" s="3" t="s">
        <v>9</v>
      </c>
      <c r="D2447" s="3" t="s">
        <v>2693</v>
      </c>
      <c r="E2447" s="3" t="s">
        <v>2907</v>
      </c>
      <c r="F2447" s="24">
        <v>42633</v>
      </c>
      <c r="G2447" s="25">
        <v>112.53</v>
      </c>
      <c r="H2447">
        <f t="shared" si="38"/>
        <v>-112.53</v>
      </c>
    </row>
    <row r="2448" spans="1:8" outlineLevel="2" x14ac:dyDescent="0.25">
      <c r="A2448" s="18" t="s">
        <v>2905</v>
      </c>
      <c r="B2448" s="3" t="s">
        <v>1860</v>
      </c>
      <c r="C2448" s="3" t="s">
        <v>9</v>
      </c>
      <c r="D2448" s="3" t="s">
        <v>2694</v>
      </c>
      <c r="E2448" s="3" t="s">
        <v>2907</v>
      </c>
      <c r="F2448" s="24">
        <v>42633</v>
      </c>
      <c r="G2448" s="25">
        <v>240</v>
      </c>
      <c r="H2448">
        <f t="shared" si="38"/>
        <v>-240</v>
      </c>
    </row>
    <row r="2449" spans="1:8" outlineLevel="2" x14ac:dyDescent="0.25">
      <c r="A2449" s="18" t="s">
        <v>2905</v>
      </c>
      <c r="B2449" s="3" t="s">
        <v>1860</v>
      </c>
      <c r="C2449" s="3" t="s">
        <v>9</v>
      </c>
      <c r="D2449" s="3" t="s">
        <v>2694</v>
      </c>
      <c r="E2449" s="3" t="s">
        <v>2654</v>
      </c>
      <c r="F2449" s="24">
        <v>42633</v>
      </c>
      <c r="G2449" s="25">
        <v>175</v>
      </c>
      <c r="H2449">
        <f t="shared" si="38"/>
        <v>-175</v>
      </c>
    </row>
    <row r="2450" spans="1:8" outlineLevel="2" x14ac:dyDescent="0.25">
      <c r="A2450" s="18" t="s">
        <v>2905</v>
      </c>
      <c r="B2450" s="3" t="s">
        <v>1860</v>
      </c>
      <c r="C2450" s="3" t="s">
        <v>9</v>
      </c>
      <c r="D2450" s="3" t="s">
        <v>2695</v>
      </c>
      <c r="E2450" s="3" t="s">
        <v>2907</v>
      </c>
      <c r="F2450" s="24">
        <v>42635</v>
      </c>
      <c r="G2450" s="25">
        <v>2828.03</v>
      </c>
      <c r="H2450">
        <f t="shared" si="38"/>
        <v>-2828.03</v>
      </c>
    </row>
    <row r="2451" spans="1:8" outlineLevel="2" x14ac:dyDescent="0.25">
      <c r="A2451" s="18" t="s">
        <v>2905</v>
      </c>
      <c r="B2451" s="3" t="s">
        <v>1860</v>
      </c>
      <c r="C2451" s="3" t="s">
        <v>9</v>
      </c>
      <c r="D2451" s="3" t="s">
        <v>2696</v>
      </c>
      <c r="E2451" s="3" t="s">
        <v>2654</v>
      </c>
      <c r="F2451" s="24">
        <v>42635</v>
      </c>
      <c r="G2451" s="25">
        <v>50</v>
      </c>
      <c r="H2451">
        <f t="shared" si="38"/>
        <v>-50</v>
      </c>
    </row>
    <row r="2452" spans="1:8" outlineLevel="2" x14ac:dyDescent="0.25">
      <c r="A2452" s="18" t="s">
        <v>2905</v>
      </c>
      <c r="B2452" s="3" t="s">
        <v>1860</v>
      </c>
      <c r="C2452" s="3" t="s">
        <v>9</v>
      </c>
      <c r="D2452" s="3" t="s">
        <v>2696</v>
      </c>
      <c r="E2452" s="3" t="s">
        <v>2907</v>
      </c>
      <c r="F2452" s="24">
        <v>42635</v>
      </c>
      <c r="G2452" s="25">
        <v>265.87</v>
      </c>
      <c r="H2452">
        <f t="shared" si="38"/>
        <v>-265.87</v>
      </c>
    </row>
    <row r="2453" spans="1:8" outlineLevel="2" x14ac:dyDescent="0.25">
      <c r="A2453" s="18" t="s">
        <v>2905</v>
      </c>
      <c r="B2453" s="3" t="s">
        <v>1860</v>
      </c>
      <c r="C2453" s="3" t="s">
        <v>9</v>
      </c>
      <c r="D2453" s="3" t="s">
        <v>2697</v>
      </c>
      <c r="E2453" s="3" t="s">
        <v>2654</v>
      </c>
      <c r="F2453" s="24">
        <v>42636</v>
      </c>
      <c r="G2453" s="25">
        <v>5</v>
      </c>
      <c r="H2453">
        <f t="shared" si="38"/>
        <v>-5</v>
      </c>
    </row>
    <row r="2454" spans="1:8" outlineLevel="2" x14ac:dyDescent="0.25">
      <c r="A2454" s="18" t="s">
        <v>2905</v>
      </c>
      <c r="B2454" s="3" t="s">
        <v>1860</v>
      </c>
      <c r="C2454" s="3" t="s">
        <v>9</v>
      </c>
      <c r="D2454" s="3" t="s">
        <v>2697</v>
      </c>
      <c r="E2454" s="3" t="s">
        <v>2907</v>
      </c>
      <c r="F2454" s="24">
        <v>42636</v>
      </c>
      <c r="G2454" s="25">
        <v>194</v>
      </c>
      <c r="H2454">
        <f t="shared" si="38"/>
        <v>-194</v>
      </c>
    </row>
    <row r="2455" spans="1:8" outlineLevel="2" x14ac:dyDescent="0.25">
      <c r="A2455" s="18" t="s">
        <v>2905</v>
      </c>
      <c r="B2455" s="3" t="s">
        <v>1860</v>
      </c>
      <c r="C2455" s="3" t="s">
        <v>9</v>
      </c>
      <c r="D2455" s="3" t="s">
        <v>2910</v>
      </c>
      <c r="E2455" s="3" t="s">
        <v>2654</v>
      </c>
      <c r="F2455" s="24">
        <v>42636</v>
      </c>
      <c r="G2455" s="25">
        <v>35.19</v>
      </c>
      <c r="H2455">
        <f t="shared" si="38"/>
        <v>-35.19</v>
      </c>
    </row>
    <row r="2456" spans="1:8" outlineLevel="2" x14ac:dyDescent="0.25">
      <c r="A2456" s="18" t="s">
        <v>2905</v>
      </c>
      <c r="B2456" s="3" t="s">
        <v>1855</v>
      </c>
      <c r="C2456" s="3" t="s">
        <v>9</v>
      </c>
      <c r="D2456" s="3" t="s">
        <v>2911</v>
      </c>
      <c r="E2456" s="3" t="s">
        <v>2907</v>
      </c>
      <c r="F2456" s="24">
        <v>42639</v>
      </c>
      <c r="G2456" s="25">
        <v>912.77</v>
      </c>
      <c r="H2456">
        <f t="shared" si="38"/>
        <v>-912.77</v>
      </c>
    </row>
    <row r="2457" spans="1:8" outlineLevel="2" x14ac:dyDescent="0.25">
      <c r="A2457" s="18" t="s">
        <v>2905</v>
      </c>
      <c r="B2457" s="3" t="s">
        <v>1855</v>
      </c>
      <c r="C2457" s="3" t="s">
        <v>9</v>
      </c>
      <c r="D2457" s="3" t="s">
        <v>2911</v>
      </c>
      <c r="E2457" s="3" t="s">
        <v>2654</v>
      </c>
      <c r="F2457" s="24">
        <v>42639</v>
      </c>
      <c r="G2457" s="25">
        <v>495</v>
      </c>
      <c r="H2457">
        <f t="shared" si="38"/>
        <v>-495</v>
      </c>
    </row>
    <row r="2458" spans="1:8" outlineLevel="2" x14ac:dyDescent="0.25">
      <c r="A2458" s="18" t="s">
        <v>2905</v>
      </c>
      <c r="B2458" s="3" t="s">
        <v>1860</v>
      </c>
      <c r="C2458" s="3" t="s">
        <v>9</v>
      </c>
      <c r="D2458" s="3" t="s">
        <v>2912</v>
      </c>
      <c r="E2458" s="3" t="s">
        <v>2654</v>
      </c>
      <c r="F2458" s="24">
        <v>42641</v>
      </c>
      <c r="G2458" s="25">
        <v>70</v>
      </c>
      <c r="H2458">
        <f t="shared" si="38"/>
        <v>-70</v>
      </c>
    </row>
    <row r="2459" spans="1:8" outlineLevel="2" x14ac:dyDescent="0.25">
      <c r="A2459" s="18" t="s">
        <v>2905</v>
      </c>
      <c r="B2459" s="3" t="s">
        <v>1860</v>
      </c>
      <c r="C2459" s="3" t="s">
        <v>9</v>
      </c>
      <c r="D2459" s="3" t="s">
        <v>2913</v>
      </c>
      <c r="E2459" s="3" t="s">
        <v>2654</v>
      </c>
      <c r="F2459" s="24">
        <v>42641</v>
      </c>
      <c r="G2459" s="25">
        <v>35</v>
      </c>
      <c r="H2459">
        <f t="shared" si="38"/>
        <v>-35</v>
      </c>
    </row>
    <row r="2460" spans="1:8" outlineLevel="2" x14ac:dyDescent="0.25">
      <c r="A2460" s="18" t="s">
        <v>2905</v>
      </c>
      <c r="B2460" s="3" t="s">
        <v>1860</v>
      </c>
      <c r="C2460" s="3" t="s">
        <v>9</v>
      </c>
      <c r="D2460" s="3" t="s">
        <v>2914</v>
      </c>
      <c r="E2460" s="3" t="s">
        <v>2654</v>
      </c>
      <c r="F2460" s="24">
        <v>42641</v>
      </c>
      <c r="G2460" s="25">
        <v>110</v>
      </c>
      <c r="H2460">
        <f t="shared" si="38"/>
        <v>-110</v>
      </c>
    </row>
    <row r="2461" spans="1:8" outlineLevel="2" x14ac:dyDescent="0.25">
      <c r="A2461" s="18" t="s">
        <v>2905</v>
      </c>
      <c r="B2461" s="3" t="s">
        <v>1860</v>
      </c>
      <c r="C2461" s="3" t="s">
        <v>9</v>
      </c>
      <c r="D2461" s="3" t="s">
        <v>2914</v>
      </c>
      <c r="E2461" s="3" t="s">
        <v>2654</v>
      </c>
      <c r="F2461" s="24">
        <v>42642</v>
      </c>
      <c r="G2461" s="25">
        <v>35</v>
      </c>
      <c r="H2461">
        <f t="shared" si="38"/>
        <v>-35</v>
      </c>
    </row>
    <row r="2462" spans="1:8" outlineLevel="2" x14ac:dyDescent="0.25">
      <c r="A2462" s="18" t="s">
        <v>2905</v>
      </c>
      <c r="B2462" s="3" t="s">
        <v>1860</v>
      </c>
      <c r="C2462" s="3" t="s">
        <v>9</v>
      </c>
      <c r="D2462" s="3" t="s">
        <v>2914</v>
      </c>
      <c r="E2462" s="3" t="s">
        <v>2654</v>
      </c>
      <c r="F2462" s="24">
        <v>42642</v>
      </c>
      <c r="G2462" s="25">
        <v>240</v>
      </c>
      <c r="H2462">
        <f t="shared" si="38"/>
        <v>-240</v>
      </c>
    </row>
    <row r="2463" spans="1:8" outlineLevel="2" x14ac:dyDescent="0.25">
      <c r="A2463" s="18" t="s">
        <v>2905</v>
      </c>
      <c r="B2463" s="3" t="s">
        <v>1860</v>
      </c>
      <c r="C2463" s="3" t="s">
        <v>9</v>
      </c>
      <c r="D2463" s="3" t="s">
        <v>2699</v>
      </c>
      <c r="E2463" s="3" t="s">
        <v>2654</v>
      </c>
      <c r="F2463" s="24">
        <v>42643</v>
      </c>
      <c r="G2463" s="25">
        <v>10</v>
      </c>
      <c r="H2463">
        <f t="shared" si="38"/>
        <v>-10</v>
      </c>
    </row>
    <row r="2464" spans="1:8" outlineLevel="2" x14ac:dyDescent="0.25">
      <c r="A2464" s="18" t="s">
        <v>2905</v>
      </c>
      <c r="B2464" s="3" t="s">
        <v>1860</v>
      </c>
      <c r="C2464" s="3" t="s">
        <v>9</v>
      </c>
      <c r="D2464" s="3" t="s">
        <v>2699</v>
      </c>
      <c r="E2464" s="3" t="s">
        <v>2654</v>
      </c>
      <c r="F2464" s="24">
        <v>42643</v>
      </c>
      <c r="G2464" s="25">
        <v>30</v>
      </c>
      <c r="H2464">
        <f t="shared" si="38"/>
        <v>-30</v>
      </c>
    </row>
    <row r="2465" spans="1:8" outlineLevel="2" x14ac:dyDescent="0.25">
      <c r="A2465" s="18" t="s">
        <v>2905</v>
      </c>
      <c r="B2465" s="3" t="s">
        <v>1860</v>
      </c>
      <c r="C2465" s="3" t="s">
        <v>9</v>
      </c>
      <c r="D2465" s="3" t="s">
        <v>2699</v>
      </c>
      <c r="E2465" s="3" t="s">
        <v>2654</v>
      </c>
      <c r="F2465" s="24">
        <v>42643</v>
      </c>
      <c r="G2465" s="25">
        <v>12.5</v>
      </c>
      <c r="H2465">
        <f t="shared" si="38"/>
        <v>-12.5</v>
      </c>
    </row>
    <row r="2466" spans="1:8" outlineLevel="2" x14ac:dyDescent="0.25">
      <c r="A2466" s="18" t="s">
        <v>2905</v>
      </c>
      <c r="B2466" s="3" t="s">
        <v>1860</v>
      </c>
      <c r="C2466" s="3" t="s">
        <v>9</v>
      </c>
      <c r="D2466" s="3" t="s">
        <v>2699</v>
      </c>
      <c r="E2466" s="3" t="s">
        <v>2654</v>
      </c>
      <c r="F2466" s="24">
        <v>42646</v>
      </c>
      <c r="G2466" s="25">
        <v>70</v>
      </c>
      <c r="H2466">
        <f t="shared" si="38"/>
        <v>-70</v>
      </c>
    </row>
    <row r="2467" spans="1:8" outlineLevel="2" x14ac:dyDescent="0.25">
      <c r="A2467" s="18" t="s">
        <v>2905</v>
      </c>
      <c r="B2467" s="3" t="s">
        <v>1860</v>
      </c>
      <c r="C2467" s="3" t="s">
        <v>9</v>
      </c>
      <c r="D2467" s="3" t="s">
        <v>2699</v>
      </c>
      <c r="E2467" s="3" t="s">
        <v>2654</v>
      </c>
      <c r="F2467" s="24">
        <v>42646</v>
      </c>
      <c r="G2467" s="25">
        <v>755</v>
      </c>
      <c r="H2467">
        <f t="shared" si="38"/>
        <v>-755</v>
      </c>
    </row>
    <row r="2468" spans="1:8" outlineLevel="2" x14ac:dyDescent="0.25">
      <c r="A2468" s="18" t="s">
        <v>2905</v>
      </c>
      <c r="B2468" s="3" t="s">
        <v>1860</v>
      </c>
      <c r="C2468" s="3" t="s">
        <v>9</v>
      </c>
      <c r="D2468" s="3" t="s">
        <v>2700</v>
      </c>
      <c r="E2468" s="3" t="s">
        <v>2907</v>
      </c>
      <c r="F2468" s="24">
        <v>42647</v>
      </c>
      <c r="G2468" s="25">
        <v>40</v>
      </c>
      <c r="H2468">
        <f t="shared" si="38"/>
        <v>-40</v>
      </c>
    </row>
    <row r="2469" spans="1:8" outlineLevel="2" x14ac:dyDescent="0.25">
      <c r="A2469" s="18" t="s">
        <v>2905</v>
      </c>
      <c r="B2469" s="3" t="s">
        <v>1860</v>
      </c>
      <c r="C2469" s="3" t="s">
        <v>9</v>
      </c>
      <c r="D2469" s="3" t="s">
        <v>2702</v>
      </c>
      <c r="E2469" s="3" t="s">
        <v>2654</v>
      </c>
      <c r="F2469" s="24">
        <v>42648</v>
      </c>
      <c r="G2469" s="25">
        <v>230</v>
      </c>
      <c r="H2469">
        <f t="shared" si="38"/>
        <v>-230</v>
      </c>
    </row>
    <row r="2470" spans="1:8" outlineLevel="2" x14ac:dyDescent="0.25">
      <c r="A2470" s="18" t="s">
        <v>2905</v>
      </c>
      <c r="B2470" s="3" t="s">
        <v>1860</v>
      </c>
      <c r="C2470" s="3" t="s">
        <v>9</v>
      </c>
      <c r="D2470" s="3" t="s">
        <v>2703</v>
      </c>
      <c r="E2470" s="3" t="s">
        <v>2654</v>
      </c>
      <c r="F2470" s="24">
        <v>42649</v>
      </c>
      <c r="G2470" s="25">
        <v>159.70000000000002</v>
      </c>
      <c r="H2470">
        <f t="shared" si="38"/>
        <v>-159.70000000000002</v>
      </c>
    </row>
    <row r="2471" spans="1:8" outlineLevel="2" x14ac:dyDescent="0.25">
      <c r="A2471" s="18" t="s">
        <v>2905</v>
      </c>
      <c r="B2471" s="3" t="s">
        <v>1860</v>
      </c>
      <c r="C2471" s="3" t="s">
        <v>9</v>
      </c>
      <c r="D2471" s="3" t="s">
        <v>2915</v>
      </c>
      <c r="E2471" s="3" t="s">
        <v>2907</v>
      </c>
      <c r="F2471" s="24">
        <v>42649</v>
      </c>
      <c r="G2471" s="25">
        <v>44</v>
      </c>
      <c r="H2471">
        <f t="shared" si="38"/>
        <v>-44</v>
      </c>
    </row>
    <row r="2472" spans="1:8" outlineLevel="2" x14ac:dyDescent="0.25">
      <c r="A2472" s="18" t="s">
        <v>2905</v>
      </c>
      <c r="B2472" s="3" t="s">
        <v>1860</v>
      </c>
      <c r="C2472" s="3" t="s">
        <v>9</v>
      </c>
      <c r="D2472" s="3" t="s">
        <v>2704</v>
      </c>
      <c r="E2472" s="3" t="s">
        <v>2654</v>
      </c>
      <c r="F2472" s="24">
        <v>42650</v>
      </c>
      <c r="G2472" s="25">
        <v>810</v>
      </c>
      <c r="H2472">
        <f t="shared" si="38"/>
        <v>-810</v>
      </c>
    </row>
    <row r="2473" spans="1:8" outlineLevel="2" x14ac:dyDescent="0.25">
      <c r="A2473" s="18" t="s">
        <v>2905</v>
      </c>
      <c r="B2473" s="3" t="s">
        <v>1860</v>
      </c>
      <c r="C2473" s="3" t="s">
        <v>9</v>
      </c>
      <c r="D2473" s="3" t="s">
        <v>2706</v>
      </c>
      <c r="E2473" s="3" t="s">
        <v>2654</v>
      </c>
      <c r="F2473" s="24">
        <v>42650</v>
      </c>
      <c r="G2473" s="25">
        <v>35</v>
      </c>
      <c r="H2473">
        <f t="shared" si="38"/>
        <v>-35</v>
      </c>
    </row>
    <row r="2474" spans="1:8" outlineLevel="2" x14ac:dyDescent="0.25">
      <c r="A2474" s="18" t="s">
        <v>2905</v>
      </c>
      <c r="B2474" s="3" t="s">
        <v>1860</v>
      </c>
      <c r="C2474" s="3" t="s">
        <v>9</v>
      </c>
      <c r="D2474" s="3" t="s">
        <v>2706</v>
      </c>
      <c r="E2474" s="3" t="s">
        <v>2654</v>
      </c>
      <c r="F2474" s="24">
        <v>42653</v>
      </c>
      <c r="G2474" s="25">
        <v>140</v>
      </c>
      <c r="H2474">
        <f t="shared" si="38"/>
        <v>-140</v>
      </c>
    </row>
    <row r="2475" spans="1:8" outlineLevel="2" x14ac:dyDescent="0.25">
      <c r="A2475" s="18" t="s">
        <v>2905</v>
      </c>
      <c r="B2475" s="3" t="s">
        <v>1860</v>
      </c>
      <c r="C2475" s="3" t="s">
        <v>9</v>
      </c>
      <c r="D2475" s="3" t="s">
        <v>2707</v>
      </c>
      <c r="E2475" s="3" t="s">
        <v>2907</v>
      </c>
      <c r="F2475" s="24">
        <v>42653</v>
      </c>
      <c r="G2475" s="25">
        <v>180.6</v>
      </c>
      <c r="H2475">
        <f t="shared" si="38"/>
        <v>-180.6</v>
      </c>
    </row>
    <row r="2476" spans="1:8" outlineLevel="2" x14ac:dyDescent="0.25">
      <c r="A2476" s="18" t="s">
        <v>2905</v>
      </c>
      <c r="B2476" s="3" t="s">
        <v>1860</v>
      </c>
      <c r="C2476" s="3" t="s">
        <v>9</v>
      </c>
      <c r="D2476" s="3" t="s">
        <v>2708</v>
      </c>
      <c r="E2476" s="3" t="s">
        <v>2654</v>
      </c>
      <c r="F2476" s="24">
        <v>42655</v>
      </c>
      <c r="G2476" s="25">
        <v>70</v>
      </c>
      <c r="H2476">
        <f t="shared" si="38"/>
        <v>-70</v>
      </c>
    </row>
    <row r="2477" spans="1:8" outlineLevel="2" x14ac:dyDescent="0.25">
      <c r="A2477" s="18" t="s">
        <v>2905</v>
      </c>
      <c r="B2477" s="3" t="s">
        <v>1860</v>
      </c>
      <c r="C2477" s="3" t="s">
        <v>9</v>
      </c>
      <c r="D2477" s="3" t="s">
        <v>2709</v>
      </c>
      <c r="E2477" s="3" t="s">
        <v>2654</v>
      </c>
      <c r="F2477" s="24">
        <v>42655</v>
      </c>
      <c r="G2477" s="25">
        <v>70</v>
      </c>
      <c r="H2477">
        <f t="shared" si="38"/>
        <v>-70</v>
      </c>
    </row>
    <row r="2478" spans="1:8" outlineLevel="2" x14ac:dyDescent="0.25">
      <c r="A2478" s="18" t="s">
        <v>2905</v>
      </c>
      <c r="B2478" s="3" t="s">
        <v>1860</v>
      </c>
      <c r="C2478" s="3" t="s">
        <v>9</v>
      </c>
      <c r="D2478" s="3" t="s">
        <v>2709</v>
      </c>
      <c r="E2478" s="3" t="s">
        <v>2654</v>
      </c>
      <c r="F2478" s="24">
        <v>42656</v>
      </c>
      <c r="G2478" s="25">
        <v>35</v>
      </c>
      <c r="H2478">
        <f t="shared" si="38"/>
        <v>-35</v>
      </c>
    </row>
    <row r="2479" spans="1:8" outlineLevel="2" x14ac:dyDescent="0.25">
      <c r="A2479" s="18" t="s">
        <v>2905</v>
      </c>
      <c r="B2479" s="3" t="s">
        <v>1860</v>
      </c>
      <c r="C2479" s="3" t="s">
        <v>9</v>
      </c>
      <c r="D2479" s="3" t="s">
        <v>2709</v>
      </c>
      <c r="E2479" s="3" t="s">
        <v>2654</v>
      </c>
      <c r="F2479" s="24">
        <v>42657</v>
      </c>
      <c r="G2479" s="25">
        <v>86</v>
      </c>
      <c r="H2479">
        <f t="shared" si="38"/>
        <v>-86</v>
      </c>
    </row>
    <row r="2480" spans="1:8" outlineLevel="2" x14ac:dyDescent="0.25">
      <c r="A2480" s="18" t="s">
        <v>2905</v>
      </c>
      <c r="B2480" s="3" t="s">
        <v>1860</v>
      </c>
      <c r="C2480" s="3" t="s">
        <v>9</v>
      </c>
      <c r="D2480" s="3" t="s">
        <v>2711</v>
      </c>
      <c r="E2480" s="3" t="s">
        <v>2907</v>
      </c>
      <c r="F2480" s="24">
        <v>42660</v>
      </c>
      <c r="G2480" s="25">
        <v>248</v>
      </c>
      <c r="H2480">
        <f t="shared" si="38"/>
        <v>-248</v>
      </c>
    </row>
    <row r="2481" spans="1:8" outlineLevel="2" x14ac:dyDescent="0.25">
      <c r="A2481" s="18" t="s">
        <v>2905</v>
      </c>
      <c r="B2481" s="3" t="s">
        <v>1860</v>
      </c>
      <c r="C2481" s="3" t="s">
        <v>9</v>
      </c>
      <c r="D2481" s="3" t="s">
        <v>2711</v>
      </c>
      <c r="E2481" s="3" t="s">
        <v>2907</v>
      </c>
      <c r="F2481" s="24">
        <v>42660</v>
      </c>
      <c r="G2481" s="25">
        <v>75</v>
      </c>
      <c r="H2481">
        <f t="shared" si="38"/>
        <v>-75</v>
      </c>
    </row>
    <row r="2482" spans="1:8" outlineLevel="2" x14ac:dyDescent="0.25">
      <c r="A2482" s="18" t="s">
        <v>2905</v>
      </c>
      <c r="B2482" s="3" t="s">
        <v>1860</v>
      </c>
      <c r="C2482" s="3" t="s">
        <v>9</v>
      </c>
      <c r="D2482" s="3" t="s">
        <v>2711</v>
      </c>
      <c r="E2482" s="3" t="s">
        <v>2654</v>
      </c>
      <c r="F2482" s="24">
        <v>42660</v>
      </c>
      <c r="G2482" s="25">
        <v>5</v>
      </c>
      <c r="H2482">
        <f t="shared" si="38"/>
        <v>-5</v>
      </c>
    </row>
    <row r="2483" spans="1:8" outlineLevel="2" x14ac:dyDescent="0.25">
      <c r="A2483" s="18" t="s">
        <v>2905</v>
      </c>
      <c r="B2483" s="3" t="s">
        <v>1860</v>
      </c>
      <c r="C2483" s="3" t="s">
        <v>9</v>
      </c>
      <c r="D2483" s="3" t="s">
        <v>2712</v>
      </c>
      <c r="E2483" s="3" t="s">
        <v>2907</v>
      </c>
      <c r="F2483" s="24">
        <v>42660</v>
      </c>
      <c r="G2483" s="25">
        <v>20</v>
      </c>
      <c r="H2483">
        <f t="shared" si="38"/>
        <v>-20</v>
      </c>
    </row>
    <row r="2484" spans="1:8" outlineLevel="2" x14ac:dyDescent="0.25">
      <c r="A2484" s="18" t="s">
        <v>2905</v>
      </c>
      <c r="B2484" s="3" t="s">
        <v>1860</v>
      </c>
      <c r="C2484" s="3" t="s">
        <v>9</v>
      </c>
      <c r="D2484" s="3" t="s">
        <v>2712</v>
      </c>
      <c r="E2484" s="3" t="s">
        <v>2654</v>
      </c>
      <c r="F2484" s="24">
        <v>42661</v>
      </c>
      <c r="G2484" s="25">
        <v>535</v>
      </c>
      <c r="H2484">
        <f t="shared" si="38"/>
        <v>-535</v>
      </c>
    </row>
    <row r="2485" spans="1:8" outlineLevel="2" x14ac:dyDescent="0.25">
      <c r="A2485" s="18" t="s">
        <v>2905</v>
      </c>
      <c r="B2485" s="3" t="s">
        <v>1860</v>
      </c>
      <c r="C2485" s="3" t="s">
        <v>9</v>
      </c>
      <c r="D2485" s="3" t="s">
        <v>2714</v>
      </c>
      <c r="E2485" s="3" t="s">
        <v>2907</v>
      </c>
      <c r="F2485" s="24">
        <v>42662</v>
      </c>
      <c r="G2485" s="25">
        <v>287.48</v>
      </c>
      <c r="H2485">
        <f t="shared" si="38"/>
        <v>-287.48</v>
      </c>
    </row>
    <row r="2486" spans="1:8" outlineLevel="2" x14ac:dyDescent="0.25">
      <c r="A2486" s="18" t="s">
        <v>2905</v>
      </c>
      <c r="B2486" s="3" t="s">
        <v>1860</v>
      </c>
      <c r="C2486" s="3" t="s">
        <v>9</v>
      </c>
      <c r="D2486" s="3" t="s">
        <v>2714</v>
      </c>
      <c r="E2486" s="3" t="s">
        <v>2654</v>
      </c>
      <c r="F2486" s="24">
        <v>42663</v>
      </c>
      <c r="G2486" s="25">
        <v>17</v>
      </c>
      <c r="H2486">
        <f t="shared" si="38"/>
        <v>-17</v>
      </c>
    </row>
    <row r="2487" spans="1:8" outlineLevel="2" x14ac:dyDescent="0.25">
      <c r="A2487" s="18" t="s">
        <v>2905</v>
      </c>
      <c r="B2487" s="3" t="s">
        <v>1860</v>
      </c>
      <c r="C2487" s="3" t="s">
        <v>9</v>
      </c>
      <c r="D2487" s="3" t="s">
        <v>2714</v>
      </c>
      <c r="E2487" s="3" t="s">
        <v>2654</v>
      </c>
      <c r="F2487" s="24">
        <v>42663</v>
      </c>
      <c r="G2487" s="25">
        <v>10</v>
      </c>
      <c r="H2487">
        <f t="shared" si="38"/>
        <v>-10</v>
      </c>
    </row>
    <row r="2488" spans="1:8" outlineLevel="2" x14ac:dyDescent="0.25">
      <c r="A2488" s="18" t="s">
        <v>2905</v>
      </c>
      <c r="B2488" s="3" t="s">
        <v>1860</v>
      </c>
      <c r="C2488" s="3" t="s">
        <v>9</v>
      </c>
      <c r="D2488" s="3" t="s">
        <v>2715</v>
      </c>
      <c r="E2488" s="3" t="s">
        <v>2907</v>
      </c>
      <c r="F2488" s="24">
        <v>42663</v>
      </c>
      <c r="G2488" s="25">
        <v>3170.71</v>
      </c>
      <c r="H2488">
        <f t="shared" si="38"/>
        <v>-3170.71</v>
      </c>
    </row>
    <row r="2489" spans="1:8" outlineLevel="2" x14ac:dyDescent="0.25">
      <c r="A2489" s="18" t="s">
        <v>2905</v>
      </c>
      <c r="B2489" s="3" t="s">
        <v>1860</v>
      </c>
      <c r="C2489" s="3" t="s">
        <v>9</v>
      </c>
      <c r="D2489" s="3" t="s">
        <v>2716</v>
      </c>
      <c r="E2489" s="3" t="s">
        <v>2907</v>
      </c>
      <c r="F2489" s="24">
        <v>42663</v>
      </c>
      <c r="G2489" s="25">
        <v>243.19</v>
      </c>
      <c r="H2489">
        <f t="shared" si="38"/>
        <v>-243.19</v>
      </c>
    </row>
    <row r="2490" spans="1:8" outlineLevel="2" x14ac:dyDescent="0.25">
      <c r="A2490" s="18" t="s">
        <v>2905</v>
      </c>
      <c r="B2490" s="3" t="s">
        <v>1860</v>
      </c>
      <c r="C2490" s="3" t="s">
        <v>9</v>
      </c>
      <c r="D2490" s="3" t="s">
        <v>2716</v>
      </c>
      <c r="E2490" s="3" t="s">
        <v>2654</v>
      </c>
      <c r="F2490" s="24">
        <v>42663</v>
      </c>
      <c r="G2490" s="25">
        <v>834</v>
      </c>
      <c r="H2490">
        <f t="shared" si="38"/>
        <v>-834</v>
      </c>
    </row>
    <row r="2491" spans="1:8" outlineLevel="2" x14ac:dyDescent="0.25">
      <c r="A2491" s="18" t="s">
        <v>2905</v>
      </c>
      <c r="B2491" s="3" t="s">
        <v>1860</v>
      </c>
      <c r="C2491" s="3" t="s">
        <v>9</v>
      </c>
      <c r="D2491" s="3" t="s">
        <v>2716</v>
      </c>
      <c r="E2491" s="3" t="s">
        <v>2654</v>
      </c>
      <c r="F2491" s="24">
        <v>42667</v>
      </c>
      <c r="G2491" s="25">
        <v>70</v>
      </c>
      <c r="H2491">
        <f t="shared" si="38"/>
        <v>-70</v>
      </c>
    </row>
    <row r="2492" spans="1:8" outlineLevel="2" x14ac:dyDescent="0.25">
      <c r="A2492" s="18" t="s">
        <v>2905</v>
      </c>
      <c r="B2492" s="3" t="s">
        <v>1855</v>
      </c>
      <c r="C2492" s="3" t="s">
        <v>9</v>
      </c>
      <c r="D2492" s="3" t="s">
        <v>2916</v>
      </c>
      <c r="E2492" s="3" t="s">
        <v>2654</v>
      </c>
      <c r="F2492" s="24">
        <v>42667</v>
      </c>
      <c r="G2492" s="25">
        <v>415</v>
      </c>
      <c r="H2492">
        <f t="shared" si="38"/>
        <v>-415</v>
      </c>
    </row>
    <row r="2493" spans="1:8" outlineLevel="2" x14ac:dyDescent="0.25">
      <c r="A2493" s="18" t="s">
        <v>2905</v>
      </c>
      <c r="B2493" s="3" t="s">
        <v>1855</v>
      </c>
      <c r="C2493" s="3" t="s">
        <v>9</v>
      </c>
      <c r="D2493" s="3" t="s">
        <v>2916</v>
      </c>
      <c r="E2493" s="3" t="s">
        <v>2907</v>
      </c>
      <c r="F2493" s="24">
        <v>42667</v>
      </c>
      <c r="G2493" s="25">
        <v>1242.1400000000001</v>
      </c>
      <c r="H2493">
        <f t="shared" si="38"/>
        <v>-1242.1400000000001</v>
      </c>
    </row>
    <row r="2494" spans="1:8" outlineLevel="2" x14ac:dyDescent="0.25">
      <c r="A2494" s="18" t="s">
        <v>2905</v>
      </c>
      <c r="B2494" s="3" t="s">
        <v>1860</v>
      </c>
      <c r="C2494" s="3" t="s">
        <v>9</v>
      </c>
      <c r="D2494" s="3" t="s">
        <v>2917</v>
      </c>
      <c r="E2494" s="3" t="s">
        <v>2654</v>
      </c>
      <c r="F2494" s="24">
        <v>42669</v>
      </c>
      <c r="G2494" s="25">
        <v>105</v>
      </c>
      <c r="H2494">
        <f t="shared" si="38"/>
        <v>-105</v>
      </c>
    </row>
    <row r="2495" spans="1:8" outlineLevel="2" x14ac:dyDescent="0.25">
      <c r="A2495" s="18" t="s">
        <v>2905</v>
      </c>
      <c r="B2495" s="3" t="s">
        <v>1860</v>
      </c>
      <c r="C2495" s="3" t="s">
        <v>9</v>
      </c>
      <c r="D2495" s="3" t="s">
        <v>2917</v>
      </c>
      <c r="E2495" s="3" t="s">
        <v>2907</v>
      </c>
      <c r="F2495" s="24">
        <v>42669</v>
      </c>
      <c r="G2495" s="25">
        <v>175</v>
      </c>
      <c r="H2495">
        <f t="shared" si="38"/>
        <v>-175</v>
      </c>
    </row>
    <row r="2496" spans="1:8" outlineLevel="2" x14ac:dyDescent="0.25">
      <c r="A2496" s="18" t="s">
        <v>2905</v>
      </c>
      <c r="B2496" s="3" t="s">
        <v>1860</v>
      </c>
      <c r="C2496" s="3" t="s">
        <v>9</v>
      </c>
      <c r="D2496" s="3" t="s">
        <v>2917</v>
      </c>
      <c r="E2496" s="3" t="s">
        <v>2907</v>
      </c>
      <c r="F2496" s="24">
        <v>42670</v>
      </c>
      <c r="G2496" s="25">
        <v>195.75</v>
      </c>
      <c r="H2496">
        <f t="shared" si="38"/>
        <v>-195.75</v>
      </c>
    </row>
    <row r="2497" spans="1:8" outlineLevel="2" x14ac:dyDescent="0.25">
      <c r="A2497" s="18" t="s">
        <v>2905</v>
      </c>
      <c r="B2497" s="3" t="s">
        <v>1860</v>
      </c>
      <c r="C2497" s="3" t="s">
        <v>9</v>
      </c>
      <c r="D2497" s="3" t="s">
        <v>2717</v>
      </c>
      <c r="E2497" s="3" t="s">
        <v>2907</v>
      </c>
      <c r="F2497" s="24">
        <v>42676</v>
      </c>
      <c r="G2497" s="25">
        <v>122.27</v>
      </c>
      <c r="H2497">
        <f t="shared" si="38"/>
        <v>-122.27</v>
      </c>
    </row>
    <row r="2498" spans="1:8" outlineLevel="2" x14ac:dyDescent="0.25">
      <c r="A2498" s="18" t="s">
        <v>2905</v>
      </c>
      <c r="B2498" s="3" t="s">
        <v>1860</v>
      </c>
      <c r="C2498" s="3" t="s">
        <v>9</v>
      </c>
      <c r="D2498" s="3" t="s">
        <v>2717</v>
      </c>
      <c r="E2498" s="3" t="s">
        <v>2654</v>
      </c>
      <c r="F2498" s="24">
        <v>42676</v>
      </c>
      <c r="G2498" s="25">
        <v>105</v>
      </c>
      <c r="H2498">
        <f t="shared" si="38"/>
        <v>-105</v>
      </c>
    </row>
    <row r="2499" spans="1:8" outlineLevel="2" x14ac:dyDescent="0.25">
      <c r="A2499" s="18" t="s">
        <v>2905</v>
      </c>
      <c r="B2499" s="3" t="s">
        <v>1860</v>
      </c>
      <c r="C2499" s="3" t="s">
        <v>9</v>
      </c>
      <c r="D2499" s="3" t="s">
        <v>2918</v>
      </c>
      <c r="E2499" s="3" t="s">
        <v>2654</v>
      </c>
      <c r="F2499" s="24">
        <v>42676</v>
      </c>
      <c r="G2499" s="25">
        <v>35</v>
      </c>
      <c r="H2499">
        <f t="shared" ref="H2499:H2562" si="39">G2499*$I$2</f>
        <v>-35</v>
      </c>
    </row>
    <row r="2500" spans="1:8" outlineLevel="2" x14ac:dyDescent="0.25">
      <c r="A2500" s="18" t="s">
        <v>2905</v>
      </c>
      <c r="B2500" s="3" t="s">
        <v>1860</v>
      </c>
      <c r="C2500" s="3" t="s">
        <v>9</v>
      </c>
      <c r="D2500" s="3" t="s">
        <v>2918</v>
      </c>
      <c r="E2500" s="3" t="s">
        <v>2654</v>
      </c>
      <c r="F2500" s="24">
        <v>42676</v>
      </c>
      <c r="G2500" s="25">
        <v>85</v>
      </c>
      <c r="H2500">
        <f t="shared" si="39"/>
        <v>-85</v>
      </c>
    </row>
    <row r="2501" spans="1:8" outlineLevel="2" x14ac:dyDescent="0.25">
      <c r="A2501" s="18" t="s">
        <v>2905</v>
      </c>
      <c r="B2501" s="3" t="s">
        <v>1860</v>
      </c>
      <c r="C2501" s="3" t="s">
        <v>9</v>
      </c>
      <c r="D2501" s="3" t="s">
        <v>2918</v>
      </c>
      <c r="E2501" s="3" t="s">
        <v>2654</v>
      </c>
      <c r="F2501" s="24">
        <v>42676</v>
      </c>
      <c r="G2501" s="25">
        <v>35</v>
      </c>
      <c r="H2501">
        <f t="shared" si="39"/>
        <v>-35</v>
      </c>
    </row>
    <row r="2502" spans="1:8" outlineLevel="2" x14ac:dyDescent="0.25">
      <c r="A2502" s="18" t="s">
        <v>2905</v>
      </c>
      <c r="B2502" s="3" t="s">
        <v>1860</v>
      </c>
      <c r="C2502" s="3" t="s">
        <v>9</v>
      </c>
      <c r="D2502" s="3" t="s">
        <v>2918</v>
      </c>
      <c r="E2502" s="3" t="s">
        <v>2654</v>
      </c>
      <c r="F2502" s="24">
        <v>42676</v>
      </c>
      <c r="G2502" s="25">
        <v>35</v>
      </c>
      <c r="H2502">
        <f t="shared" si="39"/>
        <v>-35</v>
      </c>
    </row>
    <row r="2503" spans="1:8" outlineLevel="2" x14ac:dyDescent="0.25">
      <c r="A2503" s="18" t="s">
        <v>2905</v>
      </c>
      <c r="B2503" s="3" t="s">
        <v>1860</v>
      </c>
      <c r="C2503" s="3" t="s">
        <v>9</v>
      </c>
      <c r="D2503" s="3" t="s">
        <v>2918</v>
      </c>
      <c r="E2503" s="3" t="s">
        <v>2654</v>
      </c>
      <c r="F2503" s="24">
        <v>42677</v>
      </c>
      <c r="G2503" s="25">
        <v>70</v>
      </c>
      <c r="H2503">
        <f t="shared" si="39"/>
        <v>-70</v>
      </c>
    </row>
    <row r="2504" spans="1:8" outlineLevel="2" x14ac:dyDescent="0.25">
      <c r="A2504" s="18" t="s">
        <v>2905</v>
      </c>
      <c r="B2504" s="3" t="s">
        <v>1860</v>
      </c>
      <c r="C2504" s="3" t="s">
        <v>9</v>
      </c>
      <c r="D2504" s="3" t="s">
        <v>2720</v>
      </c>
      <c r="E2504" s="3" t="s">
        <v>2654</v>
      </c>
      <c r="F2504" s="24">
        <v>42677</v>
      </c>
      <c r="G2504" s="25">
        <v>170</v>
      </c>
      <c r="H2504">
        <f t="shared" si="39"/>
        <v>-170</v>
      </c>
    </row>
    <row r="2505" spans="1:8" outlineLevel="2" x14ac:dyDescent="0.25">
      <c r="A2505" s="18" t="s">
        <v>2905</v>
      </c>
      <c r="B2505" s="3" t="s">
        <v>1860</v>
      </c>
      <c r="C2505" s="3" t="s">
        <v>9</v>
      </c>
      <c r="D2505" s="3" t="s">
        <v>2720</v>
      </c>
      <c r="E2505" s="3" t="s">
        <v>2654</v>
      </c>
      <c r="F2505" s="24">
        <v>42681</v>
      </c>
      <c r="G2505" s="25">
        <v>35</v>
      </c>
      <c r="H2505">
        <f t="shared" si="39"/>
        <v>-35</v>
      </c>
    </row>
    <row r="2506" spans="1:8" outlineLevel="2" x14ac:dyDescent="0.25">
      <c r="A2506" s="18" t="s">
        <v>2905</v>
      </c>
      <c r="B2506" s="3" t="s">
        <v>1860</v>
      </c>
      <c r="C2506" s="3" t="s">
        <v>9</v>
      </c>
      <c r="D2506" s="3" t="s">
        <v>2720</v>
      </c>
      <c r="E2506" s="3" t="s">
        <v>2654</v>
      </c>
      <c r="F2506" s="24">
        <v>42681</v>
      </c>
      <c r="G2506" s="25">
        <v>685</v>
      </c>
      <c r="H2506">
        <f t="shared" si="39"/>
        <v>-685</v>
      </c>
    </row>
    <row r="2507" spans="1:8" outlineLevel="2" x14ac:dyDescent="0.25">
      <c r="A2507" s="18" t="s">
        <v>2905</v>
      </c>
      <c r="B2507" s="3" t="s">
        <v>1860</v>
      </c>
      <c r="C2507" s="3" t="s">
        <v>9</v>
      </c>
      <c r="D2507" s="3" t="s">
        <v>2720</v>
      </c>
      <c r="E2507" s="3" t="s">
        <v>2907</v>
      </c>
      <c r="F2507" s="24">
        <v>42681</v>
      </c>
      <c r="G2507" s="25">
        <v>223.79</v>
      </c>
      <c r="H2507">
        <f t="shared" si="39"/>
        <v>-223.79</v>
      </c>
    </row>
    <row r="2508" spans="1:8" outlineLevel="2" x14ac:dyDescent="0.25">
      <c r="A2508" s="18" t="s">
        <v>2905</v>
      </c>
      <c r="B2508" s="3" t="s">
        <v>1860</v>
      </c>
      <c r="C2508" s="3" t="s">
        <v>9</v>
      </c>
      <c r="D2508" s="3" t="s">
        <v>2721</v>
      </c>
      <c r="E2508" s="3" t="s">
        <v>2654</v>
      </c>
      <c r="F2508" s="24">
        <v>42681</v>
      </c>
      <c r="G2508" s="25">
        <v>15</v>
      </c>
      <c r="H2508">
        <f t="shared" si="39"/>
        <v>-15</v>
      </c>
    </row>
    <row r="2509" spans="1:8" outlineLevel="2" x14ac:dyDescent="0.25">
      <c r="A2509" s="18" t="s">
        <v>2905</v>
      </c>
      <c r="B2509" s="3" t="s">
        <v>1860</v>
      </c>
      <c r="C2509" s="3" t="s">
        <v>9</v>
      </c>
      <c r="D2509" s="3" t="s">
        <v>2721</v>
      </c>
      <c r="E2509" s="3" t="s">
        <v>2907</v>
      </c>
      <c r="F2509" s="24">
        <v>42681</v>
      </c>
      <c r="G2509" s="25">
        <v>40</v>
      </c>
      <c r="H2509">
        <f t="shared" si="39"/>
        <v>-40</v>
      </c>
    </row>
    <row r="2510" spans="1:8" outlineLevel="2" x14ac:dyDescent="0.25">
      <c r="A2510" s="18" t="s">
        <v>2905</v>
      </c>
      <c r="B2510" s="3" t="s">
        <v>1860</v>
      </c>
      <c r="C2510" s="3" t="s">
        <v>9</v>
      </c>
      <c r="D2510" s="3" t="s">
        <v>2722</v>
      </c>
      <c r="E2510" s="3" t="s">
        <v>2654</v>
      </c>
      <c r="F2510" s="24">
        <v>42683</v>
      </c>
      <c r="G2510" s="25">
        <v>119.3</v>
      </c>
      <c r="H2510">
        <f t="shared" si="39"/>
        <v>-119.3</v>
      </c>
    </row>
    <row r="2511" spans="1:8" outlineLevel="2" x14ac:dyDescent="0.25">
      <c r="A2511" s="18" t="s">
        <v>2905</v>
      </c>
      <c r="B2511" s="3" t="s">
        <v>1860</v>
      </c>
      <c r="C2511" s="3" t="s">
        <v>9</v>
      </c>
      <c r="D2511" s="3" t="s">
        <v>2722</v>
      </c>
      <c r="E2511" s="3" t="s">
        <v>2907</v>
      </c>
      <c r="F2511" s="24">
        <v>42684</v>
      </c>
      <c r="G2511" s="25">
        <v>40</v>
      </c>
      <c r="H2511">
        <f t="shared" si="39"/>
        <v>-40</v>
      </c>
    </row>
    <row r="2512" spans="1:8" outlineLevel="2" x14ac:dyDescent="0.25">
      <c r="A2512" s="18" t="s">
        <v>2905</v>
      </c>
      <c r="B2512" s="3" t="s">
        <v>1860</v>
      </c>
      <c r="C2512" s="3" t="s">
        <v>9</v>
      </c>
      <c r="D2512" s="3" t="s">
        <v>2724</v>
      </c>
      <c r="E2512" s="3" t="s">
        <v>2654</v>
      </c>
      <c r="F2512" s="24">
        <v>42684</v>
      </c>
      <c r="G2512" s="25">
        <v>35</v>
      </c>
      <c r="H2512">
        <f t="shared" si="39"/>
        <v>-35</v>
      </c>
    </row>
    <row r="2513" spans="1:8" outlineLevel="2" x14ac:dyDescent="0.25">
      <c r="A2513" s="18" t="s">
        <v>2905</v>
      </c>
      <c r="B2513" s="3" t="s">
        <v>1860</v>
      </c>
      <c r="C2513" s="3" t="s">
        <v>9</v>
      </c>
      <c r="D2513" s="3" t="s">
        <v>2724</v>
      </c>
      <c r="E2513" s="3" t="s">
        <v>2654</v>
      </c>
      <c r="F2513" s="24">
        <v>42688</v>
      </c>
      <c r="G2513" s="25">
        <v>35</v>
      </c>
      <c r="H2513">
        <f t="shared" si="39"/>
        <v>-35</v>
      </c>
    </row>
    <row r="2514" spans="1:8" outlineLevel="2" x14ac:dyDescent="0.25">
      <c r="A2514" s="18" t="s">
        <v>2905</v>
      </c>
      <c r="B2514" s="3" t="s">
        <v>1860</v>
      </c>
      <c r="C2514" s="3" t="s">
        <v>9</v>
      </c>
      <c r="D2514" s="3" t="s">
        <v>2725</v>
      </c>
      <c r="E2514" s="3" t="s">
        <v>2907</v>
      </c>
      <c r="F2514" s="24">
        <v>42688</v>
      </c>
      <c r="G2514" s="25">
        <v>120</v>
      </c>
      <c r="H2514">
        <f t="shared" si="39"/>
        <v>-120</v>
      </c>
    </row>
    <row r="2515" spans="1:8" outlineLevel="2" x14ac:dyDescent="0.25">
      <c r="A2515" s="18" t="s">
        <v>2905</v>
      </c>
      <c r="B2515" s="3" t="s">
        <v>1855</v>
      </c>
      <c r="C2515" s="3" t="s">
        <v>9</v>
      </c>
      <c r="D2515" s="3" t="s">
        <v>2919</v>
      </c>
      <c r="E2515" s="3" t="s">
        <v>2907</v>
      </c>
      <c r="F2515" s="24">
        <v>42688</v>
      </c>
      <c r="G2515" s="25">
        <v>1035.31</v>
      </c>
      <c r="H2515">
        <f t="shared" si="39"/>
        <v>-1035.31</v>
      </c>
    </row>
    <row r="2516" spans="1:8" outlineLevel="2" x14ac:dyDescent="0.25">
      <c r="A2516" s="18" t="s">
        <v>2905</v>
      </c>
      <c r="B2516" s="3" t="s">
        <v>1855</v>
      </c>
      <c r="C2516" s="3" t="s">
        <v>9</v>
      </c>
      <c r="D2516" s="3" t="s">
        <v>2919</v>
      </c>
      <c r="E2516" s="3" t="s">
        <v>2654</v>
      </c>
      <c r="F2516" s="24">
        <v>42691</v>
      </c>
      <c r="G2516" s="25">
        <v>380</v>
      </c>
      <c r="H2516">
        <f t="shared" si="39"/>
        <v>-380</v>
      </c>
    </row>
    <row r="2517" spans="1:8" outlineLevel="2" x14ac:dyDescent="0.25">
      <c r="A2517" s="18" t="s">
        <v>2905</v>
      </c>
      <c r="B2517" s="3" t="s">
        <v>1860</v>
      </c>
      <c r="C2517" s="3" t="s">
        <v>9</v>
      </c>
      <c r="D2517" s="3" t="s">
        <v>2726</v>
      </c>
      <c r="E2517" s="3" t="s">
        <v>2654</v>
      </c>
      <c r="F2517" s="24">
        <v>42691</v>
      </c>
      <c r="G2517" s="25">
        <v>26</v>
      </c>
      <c r="H2517">
        <f t="shared" si="39"/>
        <v>-26</v>
      </c>
    </row>
    <row r="2518" spans="1:8" outlineLevel="2" x14ac:dyDescent="0.25">
      <c r="A2518" s="18" t="s">
        <v>2905</v>
      </c>
      <c r="B2518" s="3" t="s">
        <v>1860</v>
      </c>
      <c r="C2518" s="3" t="s">
        <v>9</v>
      </c>
      <c r="D2518" s="3" t="s">
        <v>2726</v>
      </c>
      <c r="E2518" s="3" t="s">
        <v>2907</v>
      </c>
      <c r="F2518" s="24">
        <v>42691</v>
      </c>
      <c r="G2518" s="25">
        <v>45</v>
      </c>
      <c r="H2518">
        <f t="shared" si="39"/>
        <v>-45</v>
      </c>
    </row>
    <row r="2519" spans="1:8" outlineLevel="2" x14ac:dyDescent="0.25">
      <c r="A2519" s="18" t="s">
        <v>2905</v>
      </c>
      <c r="B2519" s="3" t="s">
        <v>1860</v>
      </c>
      <c r="C2519" s="3" t="s">
        <v>9</v>
      </c>
      <c r="D2519" s="3" t="s">
        <v>2726</v>
      </c>
      <c r="E2519" s="3" t="s">
        <v>2654</v>
      </c>
      <c r="F2519" s="24">
        <v>42691</v>
      </c>
      <c r="G2519" s="25">
        <v>120</v>
      </c>
      <c r="H2519">
        <f t="shared" si="39"/>
        <v>-120</v>
      </c>
    </row>
    <row r="2520" spans="1:8" outlineLevel="2" x14ac:dyDescent="0.25">
      <c r="A2520" s="18" t="s">
        <v>2905</v>
      </c>
      <c r="B2520" s="3" t="s">
        <v>1860</v>
      </c>
      <c r="C2520" s="3" t="s">
        <v>9</v>
      </c>
      <c r="D2520" s="3" t="s">
        <v>2727</v>
      </c>
      <c r="E2520" s="3" t="s">
        <v>2907</v>
      </c>
      <c r="F2520" s="24">
        <v>42695</v>
      </c>
      <c r="G2520" s="25">
        <v>150</v>
      </c>
      <c r="H2520">
        <f t="shared" si="39"/>
        <v>-150</v>
      </c>
    </row>
    <row r="2521" spans="1:8" outlineLevel="2" x14ac:dyDescent="0.25">
      <c r="A2521" s="18" t="s">
        <v>2905</v>
      </c>
      <c r="B2521" s="3" t="s">
        <v>1860</v>
      </c>
      <c r="C2521" s="3" t="s">
        <v>9</v>
      </c>
      <c r="D2521" s="3" t="s">
        <v>2727</v>
      </c>
      <c r="E2521" s="3" t="s">
        <v>2654</v>
      </c>
      <c r="F2521" s="24">
        <v>42696</v>
      </c>
      <c r="G2521" s="25">
        <v>1130</v>
      </c>
      <c r="H2521">
        <f t="shared" si="39"/>
        <v>-1130</v>
      </c>
    </row>
    <row r="2522" spans="1:8" outlineLevel="2" x14ac:dyDescent="0.25">
      <c r="A2522" s="18" t="s">
        <v>2905</v>
      </c>
      <c r="B2522" s="3" t="s">
        <v>1860</v>
      </c>
      <c r="C2522" s="3" t="s">
        <v>9</v>
      </c>
      <c r="D2522" s="3" t="s">
        <v>2727</v>
      </c>
      <c r="E2522" s="3" t="s">
        <v>2907</v>
      </c>
      <c r="F2522" s="24">
        <v>42697</v>
      </c>
      <c r="G2522" s="25">
        <v>67</v>
      </c>
      <c r="H2522">
        <f t="shared" si="39"/>
        <v>-67</v>
      </c>
    </row>
    <row r="2523" spans="1:8" outlineLevel="2" x14ac:dyDescent="0.25">
      <c r="A2523" s="18" t="s">
        <v>2905</v>
      </c>
      <c r="B2523" s="3" t="s">
        <v>1860</v>
      </c>
      <c r="C2523" s="3" t="s">
        <v>9</v>
      </c>
      <c r="D2523" s="3" t="s">
        <v>2728</v>
      </c>
      <c r="E2523" s="3" t="s">
        <v>2907</v>
      </c>
      <c r="F2523" s="24">
        <v>42697</v>
      </c>
      <c r="G2523" s="25">
        <v>155.06</v>
      </c>
      <c r="H2523">
        <f t="shared" si="39"/>
        <v>-155.06</v>
      </c>
    </row>
    <row r="2524" spans="1:8" outlineLevel="2" x14ac:dyDescent="0.25">
      <c r="A2524" s="18" t="s">
        <v>2905</v>
      </c>
      <c r="B2524" s="3" t="s">
        <v>1860</v>
      </c>
      <c r="C2524" s="3" t="s">
        <v>9</v>
      </c>
      <c r="D2524" s="3" t="s">
        <v>2729</v>
      </c>
      <c r="E2524" s="3" t="s">
        <v>2907</v>
      </c>
      <c r="F2524" s="24">
        <v>42702</v>
      </c>
      <c r="G2524" s="25">
        <v>0.16</v>
      </c>
      <c r="H2524">
        <f t="shared" si="39"/>
        <v>-0.16</v>
      </c>
    </row>
    <row r="2525" spans="1:8" outlineLevel="2" x14ac:dyDescent="0.25">
      <c r="A2525" s="18" t="s">
        <v>2905</v>
      </c>
      <c r="B2525" s="3" t="s">
        <v>1860</v>
      </c>
      <c r="C2525" s="3" t="s">
        <v>9</v>
      </c>
      <c r="D2525" s="3" t="s">
        <v>2730</v>
      </c>
      <c r="E2525" s="3" t="s">
        <v>2907</v>
      </c>
      <c r="F2525" s="24">
        <v>42702</v>
      </c>
      <c r="G2525" s="25">
        <v>3410.64</v>
      </c>
      <c r="H2525">
        <f t="shared" si="39"/>
        <v>-3410.64</v>
      </c>
    </row>
    <row r="2526" spans="1:8" outlineLevel="2" x14ac:dyDescent="0.25">
      <c r="A2526" s="18" t="s">
        <v>2905</v>
      </c>
      <c r="B2526" s="3" t="s">
        <v>1860</v>
      </c>
      <c r="C2526" s="3" t="s">
        <v>9</v>
      </c>
      <c r="D2526" s="3" t="s">
        <v>2731</v>
      </c>
      <c r="E2526" s="3" t="s">
        <v>2907</v>
      </c>
      <c r="F2526" s="24">
        <v>42702</v>
      </c>
      <c r="G2526" s="25">
        <v>223</v>
      </c>
      <c r="H2526">
        <f t="shared" si="39"/>
        <v>-223</v>
      </c>
    </row>
    <row r="2527" spans="1:8" outlineLevel="2" x14ac:dyDescent="0.25">
      <c r="A2527" s="18" t="s">
        <v>2905</v>
      </c>
      <c r="B2527" s="3" t="s">
        <v>1860</v>
      </c>
      <c r="C2527" s="3" t="s">
        <v>9</v>
      </c>
      <c r="D2527" s="3" t="s">
        <v>2732</v>
      </c>
      <c r="E2527" s="3" t="s">
        <v>2654</v>
      </c>
      <c r="F2527" s="24">
        <v>42703</v>
      </c>
      <c r="G2527" s="25">
        <v>1093</v>
      </c>
      <c r="H2527">
        <f t="shared" si="39"/>
        <v>-1093</v>
      </c>
    </row>
    <row r="2528" spans="1:8" outlineLevel="2" x14ac:dyDescent="0.25">
      <c r="A2528" s="18" t="s">
        <v>2905</v>
      </c>
      <c r="B2528" s="3" t="s">
        <v>1860</v>
      </c>
      <c r="C2528" s="3" t="s">
        <v>9</v>
      </c>
      <c r="D2528" s="3" t="s">
        <v>2736</v>
      </c>
      <c r="E2528" s="3" t="s">
        <v>2654</v>
      </c>
      <c r="F2528" s="24">
        <v>42703</v>
      </c>
      <c r="G2528" s="25">
        <v>486</v>
      </c>
      <c r="H2528">
        <f t="shared" si="39"/>
        <v>-486</v>
      </c>
    </row>
    <row r="2529" spans="1:8" outlineLevel="2" x14ac:dyDescent="0.25">
      <c r="A2529" s="18" t="s">
        <v>2905</v>
      </c>
      <c r="B2529" s="3" t="s">
        <v>1860</v>
      </c>
      <c r="C2529" s="3" t="s">
        <v>9</v>
      </c>
      <c r="D2529" s="3" t="s">
        <v>2737</v>
      </c>
      <c r="E2529" s="3" t="s">
        <v>2907</v>
      </c>
      <c r="F2529" s="24">
        <v>42704</v>
      </c>
      <c r="G2529" s="25">
        <v>221.71</v>
      </c>
      <c r="H2529">
        <f t="shared" si="39"/>
        <v>-221.71</v>
      </c>
    </row>
    <row r="2530" spans="1:8" outlineLevel="2" x14ac:dyDescent="0.25">
      <c r="A2530" s="18" t="s">
        <v>2905</v>
      </c>
      <c r="B2530" s="3" t="s">
        <v>1860</v>
      </c>
      <c r="C2530" s="3" t="s">
        <v>9</v>
      </c>
      <c r="D2530" s="3" t="s">
        <v>2737</v>
      </c>
      <c r="E2530" s="3" t="s">
        <v>2654</v>
      </c>
      <c r="F2530" s="24">
        <v>42704</v>
      </c>
      <c r="G2530" s="25">
        <v>210</v>
      </c>
      <c r="H2530">
        <f t="shared" si="39"/>
        <v>-210</v>
      </c>
    </row>
    <row r="2531" spans="1:8" outlineLevel="2" x14ac:dyDescent="0.25">
      <c r="A2531" s="18" t="s">
        <v>2905</v>
      </c>
      <c r="B2531" s="3" t="s">
        <v>1860</v>
      </c>
      <c r="C2531" s="3" t="s">
        <v>9</v>
      </c>
      <c r="D2531" s="3" t="s">
        <v>2738</v>
      </c>
      <c r="E2531" s="3" t="s">
        <v>2654</v>
      </c>
      <c r="F2531" s="24">
        <v>42706</v>
      </c>
      <c r="G2531" s="25">
        <v>35</v>
      </c>
      <c r="H2531">
        <f t="shared" si="39"/>
        <v>-35</v>
      </c>
    </row>
    <row r="2532" spans="1:8" outlineLevel="2" x14ac:dyDescent="0.25">
      <c r="A2532" s="18" t="s">
        <v>2905</v>
      </c>
      <c r="B2532" s="3" t="s">
        <v>1860</v>
      </c>
      <c r="C2532" s="3" t="s">
        <v>9</v>
      </c>
      <c r="D2532" s="3" t="s">
        <v>2738</v>
      </c>
      <c r="E2532" s="3" t="s">
        <v>2907</v>
      </c>
      <c r="F2532" s="24">
        <v>42706</v>
      </c>
      <c r="G2532" s="25">
        <v>201</v>
      </c>
      <c r="H2532">
        <f t="shared" si="39"/>
        <v>-201</v>
      </c>
    </row>
    <row r="2533" spans="1:8" outlineLevel="2" x14ac:dyDescent="0.25">
      <c r="A2533" s="18" t="s">
        <v>2905</v>
      </c>
      <c r="B2533" s="3" t="s">
        <v>1860</v>
      </c>
      <c r="C2533" s="3" t="s">
        <v>9</v>
      </c>
      <c r="D2533" s="3" t="s">
        <v>2739</v>
      </c>
      <c r="E2533" s="3" t="s">
        <v>2654</v>
      </c>
      <c r="F2533" s="24">
        <v>42709</v>
      </c>
      <c r="G2533" s="25">
        <v>79.81</v>
      </c>
      <c r="H2533">
        <f t="shared" si="39"/>
        <v>-79.81</v>
      </c>
    </row>
    <row r="2534" spans="1:8" outlineLevel="2" x14ac:dyDescent="0.25">
      <c r="A2534" s="18" t="s">
        <v>2905</v>
      </c>
      <c r="B2534" s="3" t="s">
        <v>1855</v>
      </c>
      <c r="C2534" s="3" t="s">
        <v>9</v>
      </c>
      <c r="D2534" s="3" t="s">
        <v>2920</v>
      </c>
      <c r="E2534" s="3" t="s">
        <v>2654</v>
      </c>
      <c r="F2534" s="24">
        <v>42709</v>
      </c>
      <c r="G2534" s="25">
        <v>-1485</v>
      </c>
      <c r="H2534">
        <f t="shared" si="39"/>
        <v>1485</v>
      </c>
    </row>
    <row r="2535" spans="1:8" outlineLevel="2" x14ac:dyDescent="0.25">
      <c r="A2535" s="18" t="s">
        <v>2905</v>
      </c>
      <c r="B2535" s="3" t="s">
        <v>1855</v>
      </c>
      <c r="C2535" s="3" t="s">
        <v>9</v>
      </c>
      <c r="D2535" s="3" t="s">
        <v>2920</v>
      </c>
      <c r="E2535" s="3" t="s">
        <v>2654</v>
      </c>
      <c r="F2535" s="24">
        <v>42710</v>
      </c>
      <c r="G2535" s="25">
        <v>1485</v>
      </c>
      <c r="H2535">
        <f t="shared" si="39"/>
        <v>-1485</v>
      </c>
    </row>
    <row r="2536" spans="1:8" outlineLevel="2" x14ac:dyDescent="0.25">
      <c r="A2536" s="18" t="s">
        <v>2905</v>
      </c>
      <c r="B2536" s="3" t="s">
        <v>1855</v>
      </c>
      <c r="C2536" s="3" t="s">
        <v>9</v>
      </c>
      <c r="D2536" s="3" t="s">
        <v>2921</v>
      </c>
      <c r="E2536" s="3" t="s">
        <v>2654</v>
      </c>
      <c r="F2536" s="24">
        <v>42710</v>
      </c>
      <c r="G2536" s="25">
        <v>575</v>
      </c>
      <c r="H2536">
        <f t="shared" si="39"/>
        <v>-575</v>
      </c>
    </row>
    <row r="2537" spans="1:8" outlineLevel="2" x14ac:dyDescent="0.25">
      <c r="A2537" s="18" t="s">
        <v>2905</v>
      </c>
      <c r="B2537" s="3" t="s">
        <v>1855</v>
      </c>
      <c r="C2537" s="3" t="s">
        <v>9</v>
      </c>
      <c r="D2537" s="3" t="s">
        <v>2921</v>
      </c>
      <c r="E2537" s="3" t="s">
        <v>2654</v>
      </c>
      <c r="F2537" s="24">
        <v>42710</v>
      </c>
      <c r="G2537" s="25">
        <v>-575</v>
      </c>
      <c r="H2537">
        <f t="shared" si="39"/>
        <v>575</v>
      </c>
    </row>
    <row r="2538" spans="1:8" outlineLevel="2" x14ac:dyDescent="0.25">
      <c r="A2538" s="18" t="s">
        <v>2905</v>
      </c>
      <c r="B2538" s="3" t="s">
        <v>1860</v>
      </c>
      <c r="C2538" s="3" t="s">
        <v>9</v>
      </c>
      <c r="D2538" s="3" t="s">
        <v>2741</v>
      </c>
      <c r="E2538" s="3" t="s">
        <v>2654</v>
      </c>
      <c r="F2538" s="24">
        <v>42712</v>
      </c>
      <c r="G2538" s="25">
        <v>10</v>
      </c>
      <c r="H2538">
        <f t="shared" si="39"/>
        <v>-10</v>
      </c>
    </row>
    <row r="2539" spans="1:8" outlineLevel="2" x14ac:dyDescent="0.25">
      <c r="A2539" s="18" t="s">
        <v>2905</v>
      </c>
      <c r="B2539" s="3" t="s">
        <v>1860</v>
      </c>
      <c r="C2539" s="3" t="s">
        <v>9</v>
      </c>
      <c r="D2539" s="3" t="s">
        <v>2741</v>
      </c>
      <c r="E2539" s="3" t="s">
        <v>2654</v>
      </c>
      <c r="F2539" s="24">
        <v>42713</v>
      </c>
      <c r="G2539" s="25">
        <v>52.5</v>
      </c>
      <c r="H2539">
        <f t="shared" si="39"/>
        <v>-52.5</v>
      </c>
    </row>
    <row r="2540" spans="1:8" outlineLevel="2" x14ac:dyDescent="0.25">
      <c r="A2540" s="18" t="s">
        <v>2905</v>
      </c>
      <c r="B2540" s="3" t="s">
        <v>1860</v>
      </c>
      <c r="C2540" s="3" t="s">
        <v>9</v>
      </c>
      <c r="D2540" s="3" t="s">
        <v>2741</v>
      </c>
      <c r="E2540" s="3" t="s">
        <v>2654</v>
      </c>
      <c r="F2540" s="24">
        <v>42717</v>
      </c>
      <c r="G2540" s="25">
        <v>245</v>
      </c>
      <c r="H2540">
        <f t="shared" si="39"/>
        <v>-245</v>
      </c>
    </row>
    <row r="2541" spans="1:8" outlineLevel="2" x14ac:dyDescent="0.25">
      <c r="A2541" s="18" t="s">
        <v>2905</v>
      </c>
      <c r="B2541" s="3" t="s">
        <v>1860</v>
      </c>
      <c r="C2541" s="3" t="s">
        <v>9</v>
      </c>
      <c r="D2541" s="3" t="s">
        <v>2741</v>
      </c>
      <c r="E2541" s="3" t="s">
        <v>2654</v>
      </c>
      <c r="F2541" s="24">
        <v>42717</v>
      </c>
      <c r="G2541" s="25">
        <v>35</v>
      </c>
      <c r="H2541">
        <f t="shared" si="39"/>
        <v>-35</v>
      </c>
    </row>
    <row r="2542" spans="1:8" outlineLevel="2" x14ac:dyDescent="0.25">
      <c r="A2542" s="18" t="s">
        <v>2905</v>
      </c>
      <c r="B2542" s="3" t="s">
        <v>1860</v>
      </c>
      <c r="C2542" s="3" t="s">
        <v>9</v>
      </c>
      <c r="D2542" s="3" t="s">
        <v>2741</v>
      </c>
      <c r="E2542" s="3" t="s">
        <v>2654</v>
      </c>
      <c r="F2542" s="24">
        <v>42718</v>
      </c>
      <c r="G2542" s="25">
        <v>105</v>
      </c>
      <c r="H2542">
        <f t="shared" si="39"/>
        <v>-105</v>
      </c>
    </row>
    <row r="2543" spans="1:8" outlineLevel="2" x14ac:dyDescent="0.25">
      <c r="A2543" s="18" t="s">
        <v>2905</v>
      </c>
      <c r="B2543" s="3" t="s">
        <v>1860</v>
      </c>
      <c r="C2543" s="3" t="s">
        <v>9</v>
      </c>
      <c r="D2543" s="3" t="s">
        <v>2742</v>
      </c>
      <c r="E2543" s="3" t="s">
        <v>2907</v>
      </c>
      <c r="F2543" s="24">
        <v>42718</v>
      </c>
      <c r="G2543" s="25">
        <v>31.11</v>
      </c>
      <c r="H2543">
        <f t="shared" si="39"/>
        <v>-31.11</v>
      </c>
    </row>
    <row r="2544" spans="1:8" outlineLevel="2" x14ac:dyDescent="0.25">
      <c r="A2544" s="18" t="s">
        <v>2905</v>
      </c>
      <c r="B2544" s="3" t="s">
        <v>1860</v>
      </c>
      <c r="C2544" s="3" t="s">
        <v>9</v>
      </c>
      <c r="D2544" s="3" t="s">
        <v>2743</v>
      </c>
      <c r="E2544" s="3" t="s">
        <v>2654</v>
      </c>
      <c r="F2544" s="24">
        <v>42719</v>
      </c>
      <c r="G2544" s="25">
        <v>70</v>
      </c>
      <c r="H2544">
        <f t="shared" si="39"/>
        <v>-70</v>
      </c>
    </row>
    <row r="2545" spans="1:8" outlineLevel="2" x14ac:dyDescent="0.25">
      <c r="A2545" s="18" t="s">
        <v>2905</v>
      </c>
      <c r="B2545" s="3" t="s">
        <v>1860</v>
      </c>
      <c r="C2545" s="3" t="s">
        <v>9</v>
      </c>
      <c r="D2545" s="3" t="s">
        <v>2743</v>
      </c>
      <c r="E2545" s="3" t="s">
        <v>2654</v>
      </c>
      <c r="F2545" s="24">
        <v>42719</v>
      </c>
      <c r="G2545" s="25">
        <v>5</v>
      </c>
      <c r="H2545">
        <f t="shared" si="39"/>
        <v>-5</v>
      </c>
    </row>
    <row r="2546" spans="1:8" outlineLevel="2" x14ac:dyDescent="0.25">
      <c r="A2546" s="18" t="s">
        <v>2905</v>
      </c>
      <c r="B2546" s="3" t="s">
        <v>1860</v>
      </c>
      <c r="C2546" s="3" t="s">
        <v>9</v>
      </c>
      <c r="D2546" s="3" t="s">
        <v>2743</v>
      </c>
      <c r="E2546" s="3" t="s">
        <v>2654</v>
      </c>
      <c r="F2546" s="24">
        <v>42720</v>
      </c>
      <c r="G2546" s="25">
        <v>35</v>
      </c>
      <c r="H2546">
        <f t="shared" si="39"/>
        <v>-35</v>
      </c>
    </row>
    <row r="2547" spans="1:8" outlineLevel="2" x14ac:dyDescent="0.25">
      <c r="A2547" s="18" t="s">
        <v>2905</v>
      </c>
      <c r="B2547" s="3" t="s">
        <v>1860</v>
      </c>
      <c r="C2547" s="3" t="s">
        <v>9</v>
      </c>
      <c r="D2547" s="3" t="s">
        <v>2744</v>
      </c>
      <c r="E2547" s="3" t="s">
        <v>2907</v>
      </c>
      <c r="F2547" s="24">
        <v>42724</v>
      </c>
      <c r="G2547" s="25">
        <v>370.86</v>
      </c>
      <c r="H2547">
        <f t="shared" si="39"/>
        <v>-370.86</v>
      </c>
    </row>
    <row r="2548" spans="1:8" outlineLevel="2" x14ac:dyDescent="0.25">
      <c r="A2548" s="18" t="s">
        <v>2905</v>
      </c>
      <c r="B2548" s="3" t="s">
        <v>1860</v>
      </c>
      <c r="C2548" s="3" t="s">
        <v>9</v>
      </c>
      <c r="D2548" s="3" t="s">
        <v>2922</v>
      </c>
      <c r="E2548" s="3" t="s">
        <v>2654</v>
      </c>
      <c r="F2548" s="24">
        <v>42725</v>
      </c>
      <c r="G2548" s="25">
        <v>230</v>
      </c>
      <c r="H2548">
        <f t="shared" si="39"/>
        <v>-230</v>
      </c>
    </row>
    <row r="2549" spans="1:8" outlineLevel="2" x14ac:dyDescent="0.25">
      <c r="A2549" s="18" t="s">
        <v>2905</v>
      </c>
      <c r="B2549" s="3" t="s">
        <v>1860</v>
      </c>
      <c r="C2549" s="3" t="s">
        <v>9</v>
      </c>
      <c r="D2549" s="3" t="s">
        <v>2745</v>
      </c>
      <c r="E2549" s="3" t="s">
        <v>2654</v>
      </c>
      <c r="F2549" s="24">
        <v>42726</v>
      </c>
      <c r="G2549" s="25">
        <v>105</v>
      </c>
      <c r="H2549">
        <f t="shared" si="39"/>
        <v>-105</v>
      </c>
    </row>
    <row r="2550" spans="1:8" outlineLevel="2" x14ac:dyDescent="0.25">
      <c r="A2550" s="18" t="s">
        <v>2905</v>
      </c>
      <c r="B2550" s="3" t="s">
        <v>1860</v>
      </c>
      <c r="C2550" s="3" t="s">
        <v>9</v>
      </c>
      <c r="D2550" s="3" t="s">
        <v>2745</v>
      </c>
      <c r="E2550" s="3" t="s">
        <v>2654</v>
      </c>
      <c r="F2550" s="24">
        <v>42726</v>
      </c>
      <c r="G2550" s="25">
        <v>35</v>
      </c>
      <c r="H2550">
        <f t="shared" si="39"/>
        <v>-35</v>
      </c>
    </row>
    <row r="2551" spans="1:8" outlineLevel="2" x14ac:dyDescent="0.25">
      <c r="A2551" s="18" t="s">
        <v>2905</v>
      </c>
      <c r="B2551" s="3" t="s">
        <v>1860</v>
      </c>
      <c r="C2551" s="3" t="s">
        <v>9</v>
      </c>
      <c r="D2551" s="3" t="s">
        <v>2745</v>
      </c>
      <c r="E2551" s="3" t="s">
        <v>2654</v>
      </c>
      <c r="F2551" s="24">
        <v>42726</v>
      </c>
      <c r="G2551" s="25">
        <v>35</v>
      </c>
      <c r="H2551">
        <f t="shared" si="39"/>
        <v>-35</v>
      </c>
    </row>
    <row r="2552" spans="1:8" outlineLevel="2" x14ac:dyDescent="0.25">
      <c r="A2552" s="18" t="s">
        <v>2905</v>
      </c>
      <c r="B2552" s="3" t="s">
        <v>1860</v>
      </c>
      <c r="C2552" s="3" t="s">
        <v>9</v>
      </c>
      <c r="D2552" s="3" t="s">
        <v>2745</v>
      </c>
      <c r="E2552" s="3" t="s">
        <v>2654</v>
      </c>
      <c r="F2552" s="24">
        <v>42731</v>
      </c>
      <c r="G2552" s="25">
        <v>105</v>
      </c>
      <c r="H2552">
        <f t="shared" si="39"/>
        <v>-105</v>
      </c>
    </row>
    <row r="2553" spans="1:8" outlineLevel="2" x14ac:dyDescent="0.25">
      <c r="A2553" s="18" t="s">
        <v>2905</v>
      </c>
      <c r="B2553" s="3" t="s">
        <v>1860</v>
      </c>
      <c r="C2553" s="3" t="s">
        <v>9</v>
      </c>
      <c r="D2553" s="3" t="s">
        <v>2745</v>
      </c>
      <c r="E2553" s="3" t="s">
        <v>2654</v>
      </c>
      <c r="F2553" s="24">
        <v>42731</v>
      </c>
      <c r="G2553" s="25">
        <v>95</v>
      </c>
      <c r="H2553">
        <f t="shared" si="39"/>
        <v>-95</v>
      </c>
    </row>
    <row r="2554" spans="1:8" outlineLevel="2" x14ac:dyDescent="0.25">
      <c r="A2554" s="18" t="s">
        <v>2905</v>
      </c>
      <c r="B2554" s="3" t="s">
        <v>1860</v>
      </c>
      <c r="C2554" s="3" t="s">
        <v>9</v>
      </c>
      <c r="D2554" s="3" t="s">
        <v>2745</v>
      </c>
      <c r="E2554" s="3" t="s">
        <v>2654</v>
      </c>
      <c r="F2554" s="24">
        <v>42731</v>
      </c>
      <c r="G2554" s="25">
        <v>55</v>
      </c>
      <c r="H2554">
        <f t="shared" si="39"/>
        <v>-55</v>
      </c>
    </row>
    <row r="2555" spans="1:8" outlineLevel="2" x14ac:dyDescent="0.25">
      <c r="A2555" s="18" t="s">
        <v>2905</v>
      </c>
      <c r="B2555" s="3" t="s">
        <v>1860</v>
      </c>
      <c r="C2555" s="3" t="s">
        <v>9</v>
      </c>
      <c r="D2555" s="3" t="s">
        <v>2746</v>
      </c>
      <c r="E2555" s="3" t="s">
        <v>2907</v>
      </c>
      <c r="F2555" s="24">
        <v>42731</v>
      </c>
      <c r="G2555" s="25">
        <v>239.81</v>
      </c>
      <c r="H2555">
        <f t="shared" si="39"/>
        <v>-239.81</v>
      </c>
    </row>
    <row r="2556" spans="1:8" outlineLevel="2" x14ac:dyDescent="0.25">
      <c r="A2556" s="18" t="s">
        <v>2905</v>
      </c>
      <c r="B2556" s="3" t="s">
        <v>1860</v>
      </c>
      <c r="C2556" s="3" t="s">
        <v>9</v>
      </c>
      <c r="D2556" s="3" t="s">
        <v>2747</v>
      </c>
      <c r="E2556" s="3" t="s">
        <v>2654</v>
      </c>
      <c r="F2556" s="24">
        <v>42731</v>
      </c>
      <c r="G2556" s="25">
        <v>125</v>
      </c>
      <c r="H2556">
        <f t="shared" si="39"/>
        <v>-125</v>
      </c>
    </row>
    <row r="2557" spans="1:8" outlineLevel="2" x14ac:dyDescent="0.25">
      <c r="A2557" s="18" t="s">
        <v>2905</v>
      </c>
      <c r="B2557" s="3" t="s">
        <v>1860</v>
      </c>
      <c r="C2557" s="3" t="s">
        <v>9</v>
      </c>
      <c r="D2557" s="3" t="s">
        <v>2747</v>
      </c>
      <c r="E2557" s="3" t="s">
        <v>2654</v>
      </c>
      <c r="F2557" s="24">
        <v>42732</v>
      </c>
      <c r="G2557" s="25">
        <v>70</v>
      </c>
      <c r="H2557">
        <f t="shared" si="39"/>
        <v>-70</v>
      </c>
    </row>
    <row r="2558" spans="1:8" outlineLevel="2" x14ac:dyDescent="0.25">
      <c r="A2558" s="18" t="s">
        <v>2905</v>
      </c>
      <c r="B2558" s="3" t="s">
        <v>1860</v>
      </c>
      <c r="C2558" s="3" t="s">
        <v>9</v>
      </c>
      <c r="D2558" s="3" t="s">
        <v>2747</v>
      </c>
      <c r="E2558" s="3" t="s">
        <v>2907</v>
      </c>
      <c r="F2558" s="24">
        <v>42733</v>
      </c>
      <c r="G2558" s="25">
        <v>20</v>
      </c>
      <c r="H2558">
        <f t="shared" si="39"/>
        <v>-20</v>
      </c>
    </row>
    <row r="2559" spans="1:8" outlineLevel="2" x14ac:dyDescent="0.25">
      <c r="A2559" s="18" t="s">
        <v>2905</v>
      </c>
      <c r="B2559" s="3" t="s">
        <v>1860</v>
      </c>
      <c r="C2559" s="3" t="s">
        <v>9</v>
      </c>
      <c r="D2559" s="3" t="s">
        <v>2747</v>
      </c>
      <c r="E2559" s="3" t="s">
        <v>2907</v>
      </c>
      <c r="F2559" s="24">
        <v>42734</v>
      </c>
      <c r="G2559" s="25">
        <v>60</v>
      </c>
      <c r="H2559">
        <f t="shared" si="39"/>
        <v>-60</v>
      </c>
    </row>
    <row r="2560" spans="1:8" outlineLevel="2" x14ac:dyDescent="0.25">
      <c r="A2560" s="18" t="s">
        <v>2905</v>
      </c>
      <c r="B2560" s="3" t="s">
        <v>1860</v>
      </c>
      <c r="C2560" s="3" t="s">
        <v>9</v>
      </c>
      <c r="D2560" s="3" t="s">
        <v>2747</v>
      </c>
      <c r="E2560" s="3" t="s">
        <v>2907</v>
      </c>
      <c r="F2560" s="24">
        <v>42734</v>
      </c>
      <c r="G2560" s="25">
        <v>10</v>
      </c>
      <c r="H2560">
        <f t="shared" si="39"/>
        <v>-10</v>
      </c>
    </row>
    <row r="2561" spans="1:8" outlineLevel="2" x14ac:dyDescent="0.25">
      <c r="A2561" s="18" t="s">
        <v>2905</v>
      </c>
      <c r="B2561" s="3" t="s">
        <v>1860</v>
      </c>
      <c r="C2561" s="3" t="s">
        <v>9</v>
      </c>
      <c r="D2561" s="3" t="s">
        <v>2747</v>
      </c>
      <c r="E2561" s="3" t="s">
        <v>2654</v>
      </c>
      <c r="F2561" s="24">
        <v>42734</v>
      </c>
      <c r="G2561" s="25">
        <v>20</v>
      </c>
      <c r="H2561">
        <f t="shared" si="39"/>
        <v>-20</v>
      </c>
    </row>
    <row r="2562" spans="1:8" outlineLevel="2" x14ac:dyDescent="0.25">
      <c r="A2562" s="18" t="s">
        <v>2905</v>
      </c>
      <c r="B2562" s="3" t="s">
        <v>1860</v>
      </c>
      <c r="C2562" s="3" t="s">
        <v>9</v>
      </c>
      <c r="D2562" s="3" t="s">
        <v>2748</v>
      </c>
      <c r="E2562" s="3" t="s">
        <v>2907</v>
      </c>
      <c r="F2562" s="24">
        <v>42738</v>
      </c>
      <c r="G2562" s="25">
        <v>84.16</v>
      </c>
      <c r="H2562">
        <f t="shared" si="39"/>
        <v>-84.16</v>
      </c>
    </row>
    <row r="2563" spans="1:8" outlineLevel="2" x14ac:dyDescent="0.25">
      <c r="A2563" s="18" t="s">
        <v>2905</v>
      </c>
      <c r="B2563" s="3" t="s">
        <v>1860</v>
      </c>
      <c r="C2563" s="3" t="s">
        <v>9</v>
      </c>
      <c r="D2563" s="3" t="s">
        <v>2749</v>
      </c>
      <c r="E2563" s="3" t="s">
        <v>2654</v>
      </c>
      <c r="F2563" s="24">
        <v>42738</v>
      </c>
      <c r="G2563" s="25">
        <v>1005</v>
      </c>
      <c r="H2563">
        <f t="shared" ref="H2563:H2626" si="40">G2563*$I$2</f>
        <v>-1005</v>
      </c>
    </row>
    <row r="2564" spans="1:8" outlineLevel="2" x14ac:dyDescent="0.25">
      <c r="A2564" s="18" t="s">
        <v>2905</v>
      </c>
      <c r="B2564" s="3" t="s">
        <v>1860</v>
      </c>
      <c r="C2564" s="3" t="s">
        <v>9</v>
      </c>
      <c r="D2564" s="3" t="s">
        <v>2750</v>
      </c>
      <c r="E2564" s="3" t="s">
        <v>2907</v>
      </c>
      <c r="F2564" s="24">
        <v>42739</v>
      </c>
      <c r="G2564" s="25">
        <v>76.36</v>
      </c>
      <c r="H2564">
        <f t="shared" si="40"/>
        <v>-76.36</v>
      </c>
    </row>
    <row r="2565" spans="1:8" outlineLevel="2" x14ac:dyDescent="0.25">
      <c r="A2565" s="18" t="s">
        <v>2905</v>
      </c>
      <c r="B2565" s="3" t="s">
        <v>1860</v>
      </c>
      <c r="C2565" s="3" t="s">
        <v>9</v>
      </c>
      <c r="D2565" s="3" t="s">
        <v>2750</v>
      </c>
      <c r="E2565" s="3" t="s">
        <v>2654</v>
      </c>
      <c r="F2565" s="24">
        <v>42740</v>
      </c>
      <c r="G2565" s="25">
        <v>90</v>
      </c>
      <c r="H2565">
        <f t="shared" si="40"/>
        <v>-90</v>
      </c>
    </row>
    <row r="2566" spans="1:8" outlineLevel="2" x14ac:dyDescent="0.25">
      <c r="A2566" s="18" t="s">
        <v>2905</v>
      </c>
      <c r="B2566" s="3" t="s">
        <v>1860</v>
      </c>
      <c r="C2566" s="3" t="s">
        <v>9</v>
      </c>
      <c r="D2566" s="3" t="s">
        <v>2750</v>
      </c>
      <c r="E2566" s="3" t="s">
        <v>2654</v>
      </c>
      <c r="F2566" s="24">
        <v>42740</v>
      </c>
      <c r="G2566" s="25">
        <v>246</v>
      </c>
      <c r="H2566">
        <f t="shared" si="40"/>
        <v>-246</v>
      </c>
    </row>
    <row r="2567" spans="1:8" outlineLevel="2" x14ac:dyDescent="0.25">
      <c r="A2567" s="18" t="s">
        <v>2905</v>
      </c>
      <c r="B2567" s="3" t="s">
        <v>1860</v>
      </c>
      <c r="C2567" s="3" t="s">
        <v>9</v>
      </c>
      <c r="D2567" s="3" t="s">
        <v>2750</v>
      </c>
      <c r="E2567" s="3" t="s">
        <v>2907</v>
      </c>
      <c r="F2567" s="24">
        <v>42741</v>
      </c>
      <c r="G2567" s="25">
        <v>236.98000000000002</v>
      </c>
      <c r="H2567">
        <f t="shared" si="40"/>
        <v>-236.98000000000002</v>
      </c>
    </row>
    <row r="2568" spans="1:8" outlineLevel="2" x14ac:dyDescent="0.25">
      <c r="A2568" s="18" t="s">
        <v>2905</v>
      </c>
      <c r="B2568" s="3" t="s">
        <v>1860</v>
      </c>
      <c r="C2568" s="3" t="s">
        <v>9</v>
      </c>
      <c r="D2568" s="3" t="s">
        <v>2752</v>
      </c>
      <c r="E2568" s="3" t="s">
        <v>2907</v>
      </c>
      <c r="F2568" s="24">
        <v>42745</v>
      </c>
      <c r="G2568" s="25">
        <v>3543.79</v>
      </c>
      <c r="H2568">
        <f t="shared" si="40"/>
        <v>-3543.79</v>
      </c>
    </row>
    <row r="2569" spans="1:8" outlineLevel="2" x14ac:dyDescent="0.25">
      <c r="A2569" s="18" t="s">
        <v>2905</v>
      </c>
      <c r="B2569" s="3" t="s">
        <v>1855</v>
      </c>
      <c r="C2569" s="3" t="s">
        <v>9</v>
      </c>
      <c r="D2569" s="3" t="s">
        <v>2753</v>
      </c>
      <c r="E2569" s="3" t="s">
        <v>2654</v>
      </c>
      <c r="F2569" s="24">
        <v>42745</v>
      </c>
      <c r="G2569" s="25">
        <v>-105</v>
      </c>
      <c r="H2569">
        <f t="shared" si="40"/>
        <v>105</v>
      </c>
    </row>
    <row r="2570" spans="1:8" outlineLevel="2" x14ac:dyDescent="0.25">
      <c r="A2570" s="18" t="s">
        <v>2905</v>
      </c>
      <c r="B2570" s="3" t="s">
        <v>1855</v>
      </c>
      <c r="C2570" s="3" t="s">
        <v>9</v>
      </c>
      <c r="D2570" s="3" t="s">
        <v>2753</v>
      </c>
      <c r="E2570" s="3" t="s">
        <v>2654</v>
      </c>
      <c r="F2570" s="24">
        <v>42745</v>
      </c>
      <c r="G2570" s="25">
        <v>105</v>
      </c>
      <c r="H2570">
        <f t="shared" si="40"/>
        <v>-105</v>
      </c>
    </row>
    <row r="2571" spans="1:8" outlineLevel="2" x14ac:dyDescent="0.25">
      <c r="A2571" s="18" t="s">
        <v>2905</v>
      </c>
      <c r="B2571" s="3" t="s">
        <v>1860</v>
      </c>
      <c r="C2571" s="3" t="s">
        <v>9</v>
      </c>
      <c r="D2571" s="3" t="s">
        <v>2754</v>
      </c>
      <c r="E2571" s="3" t="s">
        <v>2654</v>
      </c>
      <c r="F2571" s="24">
        <v>42746</v>
      </c>
      <c r="G2571" s="25">
        <v>105</v>
      </c>
      <c r="H2571">
        <f t="shared" si="40"/>
        <v>-105</v>
      </c>
    </row>
    <row r="2572" spans="1:8" outlineLevel="2" x14ac:dyDescent="0.25">
      <c r="A2572" s="18" t="s">
        <v>2905</v>
      </c>
      <c r="B2572" s="3" t="s">
        <v>1860</v>
      </c>
      <c r="C2572" s="3" t="s">
        <v>9</v>
      </c>
      <c r="D2572" s="3" t="s">
        <v>2754</v>
      </c>
      <c r="E2572" s="3" t="s">
        <v>2907</v>
      </c>
      <c r="F2572" s="24">
        <v>42746</v>
      </c>
      <c r="G2572" s="25">
        <v>200.79</v>
      </c>
      <c r="H2572">
        <f t="shared" si="40"/>
        <v>-200.79</v>
      </c>
    </row>
    <row r="2573" spans="1:8" outlineLevel="2" x14ac:dyDescent="0.25">
      <c r="A2573" s="18" t="s">
        <v>2905</v>
      </c>
      <c r="B2573" s="3" t="s">
        <v>1860</v>
      </c>
      <c r="C2573" s="3" t="s">
        <v>9</v>
      </c>
      <c r="D2573" s="3" t="s">
        <v>2755</v>
      </c>
      <c r="E2573" s="3" t="s">
        <v>2654</v>
      </c>
      <c r="F2573" s="24">
        <v>42746</v>
      </c>
      <c r="G2573" s="25">
        <v>340</v>
      </c>
      <c r="H2573">
        <f t="shared" si="40"/>
        <v>-340</v>
      </c>
    </row>
    <row r="2574" spans="1:8" outlineLevel="2" x14ac:dyDescent="0.25">
      <c r="A2574" s="18" t="s">
        <v>2905</v>
      </c>
      <c r="B2574" s="3" t="s">
        <v>1860</v>
      </c>
      <c r="C2574" s="3" t="s">
        <v>9</v>
      </c>
      <c r="D2574" s="3" t="s">
        <v>2755</v>
      </c>
      <c r="E2574" s="3" t="s">
        <v>2907</v>
      </c>
      <c r="F2574" s="24">
        <v>42747</v>
      </c>
      <c r="G2574" s="25">
        <v>1319.13</v>
      </c>
      <c r="H2574">
        <f t="shared" si="40"/>
        <v>-1319.13</v>
      </c>
    </row>
    <row r="2575" spans="1:8" outlineLevel="2" x14ac:dyDescent="0.25">
      <c r="A2575" s="18" t="s">
        <v>2905</v>
      </c>
      <c r="B2575" s="3" t="s">
        <v>1860</v>
      </c>
      <c r="C2575" s="3" t="s">
        <v>9</v>
      </c>
      <c r="D2575" s="3" t="s">
        <v>2756</v>
      </c>
      <c r="E2575" s="3" t="s">
        <v>2654</v>
      </c>
      <c r="F2575" s="24">
        <v>42747</v>
      </c>
      <c r="G2575" s="25">
        <v>720</v>
      </c>
      <c r="H2575">
        <f t="shared" si="40"/>
        <v>-720</v>
      </c>
    </row>
    <row r="2576" spans="1:8" outlineLevel="2" x14ac:dyDescent="0.25">
      <c r="A2576" s="18" t="s">
        <v>2905</v>
      </c>
      <c r="B2576" s="3" t="s">
        <v>1860</v>
      </c>
      <c r="C2576" s="3" t="s">
        <v>9</v>
      </c>
      <c r="D2576" s="3" t="s">
        <v>2756</v>
      </c>
      <c r="E2576" s="3" t="s">
        <v>2907</v>
      </c>
      <c r="F2576" s="24">
        <v>42748</v>
      </c>
      <c r="G2576" s="25">
        <v>152</v>
      </c>
      <c r="H2576">
        <f t="shared" si="40"/>
        <v>-152</v>
      </c>
    </row>
    <row r="2577" spans="1:8" outlineLevel="2" x14ac:dyDescent="0.25">
      <c r="A2577" s="18" t="s">
        <v>2905</v>
      </c>
      <c r="B2577" s="3" t="s">
        <v>1860</v>
      </c>
      <c r="C2577" s="3" t="s">
        <v>9</v>
      </c>
      <c r="D2577" s="3" t="s">
        <v>2756</v>
      </c>
      <c r="E2577" s="3" t="s">
        <v>2654</v>
      </c>
      <c r="F2577" s="24">
        <v>42752</v>
      </c>
      <c r="G2577" s="25">
        <v>488</v>
      </c>
      <c r="H2577">
        <f t="shared" si="40"/>
        <v>-488</v>
      </c>
    </row>
    <row r="2578" spans="1:8" outlineLevel="2" x14ac:dyDescent="0.25">
      <c r="A2578" s="18" t="s">
        <v>2905</v>
      </c>
      <c r="B2578" s="3" t="s">
        <v>1860</v>
      </c>
      <c r="C2578" s="3" t="s">
        <v>9</v>
      </c>
      <c r="D2578" s="3" t="s">
        <v>2757</v>
      </c>
      <c r="E2578" s="3" t="s">
        <v>2654</v>
      </c>
      <c r="F2578" s="24">
        <v>42753</v>
      </c>
      <c r="G2578" s="25">
        <v>685</v>
      </c>
      <c r="H2578">
        <f t="shared" si="40"/>
        <v>-685</v>
      </c>
    </row>
    <row r="2579" spans="1:8" outlineLevel="2" x14ac:dyDescent="0.25">
      <c r="A2579" s="18" t="s">
        <v>2905</v>
      </c>
      <c r="B2579" s="3" t="s">
        <v>1860</v>
      </c>
      <c r="C2579" s="3" t="s">
        <v>9</v>
      </c>
      <c r="D2579" s="3" t="s">
        <v>2757</v>
      </c>
      <c r="E2579" s="3" t="s">
        <v>2654</v>
      </c>
      <c r="F2579" s="24">
        <v>42754</v>
      </c>
      <c r="G2579" s="25">
        <v>70</v>
      </c>
      <c r="H2579">
        <f t="shared" si="40"/>
        <v>-70</v>
      </c>
    </row>
    <row r="2580" spans="1:8" outlineLevel="2" x14ac:dyDescent="0.25">
      <c r="A2580" s="18" t="s">
        <v>2905</v>
      </c>
      <c r="B2580" s="3" t="s">
        <v>1855</v>
      </c>
      <c r="C2580" s="3" t="s">
        <v>9</v>
      </c>
      <c r="D2580" s="3" t="s">
        <v>2923</v>
      </c>
      <c r="E2580" s="3" t="s">
        <v>2654</v>
      </c>
      <c r="F2580" s="24">
        <v>42754</v>
      </c>
      <c r="G2580" s="25">
        <v>40</v>
      </c>
      <c r="H2580">
        <f t="shared" si="40"/>
        <v>-40</v>
      </c>
    </row>
    <row r="2581" spans="1:8" outlineLevel="2" x14ac:dyDescent="0.25">
      <c r="A2581" s="18" t="s">
        <v>2905</v>
      </c>
      <c r="B2581" s="3" t="s">
        <v>1860</v>
      </c>
      <c r="C2581" s="3" t="s">
        <v>9</v>
      </c>
      <c r="D2581" s="3" t="s">
        <v>2924</v>
      </c>
      <c r="E2581" s="3" t="s">
        <v>2654</v>
      </c>
      <c r="F2581" s="24">
        <v>42754</v>
      </c>
      <c r="G2581" s="25">
        <v>35</v>
      </c>
      <c r="H2581">
        <f t="shared" si="40"/>
        <v>-35</v>
      </c>
    </row>
    <row r="2582" spans="1:8" outlineLevel="2" x14ac:dyDescent="0.25">
      <c r="A2582" s="18" t="s">
        <v>2905</v>
      </c>
      <c r="B2582" s="3" t="s">
        <v>1860</v>
      </c>
      <c r="C2582" s="3" t="s">
        <v>9</v>
      </c>
      <c r="D2582" s="3" t="s">
        <v>2761</v>
      </c>
      <c r="E2582" s="3" t="s">
        <v>2654</v>
      </c>
      <c r="F2582" s="24">
        <v>42754</v>
      </c>
      <c r="G2582" s="25">
        <v>52.5</v>
      </c>
      <c r="H2582">
        <f t="shared" si="40"/>
        <v>-52.5</v>
      </c>
    </row>
    <row r="2583" spans="1:8" outlineLevel="2" x14ac:dyDescent="0.25">
      <c r="A2583" s="18" t="s">
        <v>2905</v>
      </c>
      <c r="B2583" s="3" t="s">
        <v>1860</v>
      </c>
      <c r="C2583" s="3" t="s">
        <v>9</v>
      </c>
      <c r="D2583" s="3" t="s">
        <v>2761</v>
      </c>
      <c r="E2583" s="3" t="s">
        <v>2654</v>
      </c>
      <c r="F2583" s="24">
        <v>42754</v>
      </c>
      <c r="G2583" s="25">
        <v>40</v>
      </c>
      <c r="H2583">
        <f t="shared" si="40"/>
        <v>-40</v>
      </c>
    </row>
    <row r="2584" spans="1:8" outlineLevel="2" x14ac:dyDescent="0.25">
      <c r="A2584" s="18" t="s">
        <v>2905</v>
      </c>
      <c r="B2584" s="3" t="s">
        <v>1860</v>
      </c>
      <c r="C2584" s="3" t="s">
        <v>9</v>
      </c>
      <c r="D2584" s="3" t="s">
        <v>2761</v>
      </c>
      <c r="E2584" s="3" t="s">
        <v>2907</v>
      </c>
      <c r="F2584" s="24">
        <v>42755</v>
      </c>
      <c r="G2584" s="25">
        <v>20</v>
      </c>
      <c r="H2584">
        <f t="shared" si="40"/>
        <v>-20</v>
      </c>
    </row>
    <row r="2585" spans="1:8" outlineLevel="2" x14ac:dyDescent="0.25">
      <c r="A2585" s="18" t="s">
        <v>2905</v>
      </c>
      <c r="B2585" s="3" t="s">
        <v>1860</v>
      </c>
      <c r="C2585" s="3" t="s">
        <v>9</v>
      </c>
      <c r="D2585" s="3" t="s">
        <v>2762</v>
      </c>
      <c r="E2585" s="3" t="s">
        <v>2654</v>
      </c>
      <c r="F2585" s="24">
        <v>42758</v>
      </c>
      <c r="G2585" s="25">
        <v>35</v>
      </c>
      <c r="H2585">
        <f t="shared" si="40"/>
        <v>-35</v>
      </c>
    </row>
    <row r="2586" spans="1:8" outlineLevel="2" x14ac:dyDescent="0.25">
      <c r="A2586" s="18" t="s">
        <v>2905</v>
      </c>
      <c r="B2586" s="3" t="s">
        <v>1860</v>
      </c>
      <c r="C2586" s="3" t="s">
        <v>9</v>
      </c>
      <c r="D2586" s="3" t="s">
        <v>2762</v>
      </c>
      <c r="E2586" s="3" t="s">
        <v>2654</v>
      </c>
      <c r="F2586" s="24">
        <v>42759</v>
      </c>
      <c r="G2586" s="25">
        <v>70</v>
      </c>
      <c r="H2586">
        <f t="shared" si="40"/>
        <v>-70</v>
      </c>
    </row>
    <row r="2587" spans="1:8" outlineLevel="2" x14ac:dyDescent="0.25">
      <c r="A2587" s="18" t="s">
        <v>2905</v>
      </c>
      <c r="B2587" s="3" t="s">
        <v>1860</v>
      </c>
      <c r="C2587" s="3" t="s">
        <v>9</v>
      </c>
      <c r="D2587" s="3" t="s">
        <v>2762</v>
      </c>
      <c r="E2587" s="3" t="s">
        <v>2654</v>
      </c>
      <c r="F2587" s="24">
        <v>42760</v>
      </c>
      <c r="G2587" s="25">
        <v>35</v>
      </c>
      <c r="H2587">
        <f t="shared" si="40"/>
        <v>-35</v>
      </c>
    </row>
    <row r="2588" spans="1:8" outlineLevel="2" x14ac:dyDescent="0.25">
      <c r="A2588" s="18" t="s">
        <v>2905</v>
      </c>
      <c r="B2588" s="3" t="s">
        <v>1860</v>
      </c>
      <c r="C2588" s="3" t="s">
        <v>9</v>
      </c>
      <c r="D2588" s="3" t="s">
        <v>2762</v>
      </c>
      <c r="E2588" s="3" t="s">
        <v>2654</v>
      </c>
      <c r="F2588" s="24">
        <v>42760</v>
      </c>
      <c r="G2588" s="25">
        <v>30</v>
      </c>
      <c r="H2588">
        <f t="shared" si="40"/>
        <v>-30</v>
      </c>
    </row>
    <row r="2589" spans="1:8" outlineLevel="2" x14ac:dyDescent="0.25">
      <c r="A2589" s="18" t="s">
        <v>2905</v>
      </c>
      <c r="B2589" s="3" t="s">
        <v>1860</v>
      </c>
      <c r="C2589" s="3" t="s">
        <v>9</v>
      </c>
      <c r="D2589" s="3" t="s">
        <v>2762</v>
      </c>
      <c r="E2589" s="3" t="s">
        <v>2654</v>
      </c>
      <c r="F2589" s="24">
        <v>42760</v>
      </c>
      <c r="G2589" s="25">
        <v>35</v>
      </c>
      <c r="H2589">
        <f t="shared" si="40"/>
        <v>-35</v>
      </c>
    </row>
    <row r="2590" spans="1:8" outlineLevel="2" x14ac:dyDescent="0.25">
      <c r="A2590" s="18" t="s">
        <v>2905</v>
      </c>
      <c r="B2590" s="3" t="s">
        <v>1860</v>
      </c>
      <c r="C2590" s="3" t="s">
        <v>9</v>
      </c>
      <c r="D2590" s="3" t="s">
        <v>2762</v>
      </c>
      <c r="E2590" s="3" t="s">
        <v>2654</v>
      </c>
      <c r="F2590" s="24">
        <v>42760</v>
      </c>
      <c r="G2590" s="25">
        <v>105</v>
      </c>
      <c r="H2590">
        <f t="shared" si="40"/>
        <v>-105</v>
      </c>
    </row>
    <row r="2591" spans="1:8" outlineLevel="2" x14ac:dyDescent="0.25">
      <c r="A2591" s="18" t="s">
        <v>2905</v>
      </c>
      <c r="B2591" s="3" t="s">
        <v>1860</v>
      </c>
      <c r="C2591" s="3" t="s">
        <v>9</v>
      </c>
      <c r="D2591" s="3" t="s">
        <v>2762</v>
      </c>
      <c r="E2591" s="3" t="s">
        <v>2654</v>
      </c>
      <c r="F2591" s="24">
        <v>42761</v>
      </c>
      <c r="G2591" s="25">
        <v>105</v>
      </c>
      <c r="H2591">
        <f t="shared" si="40"/>
        <v>-105</v>
      </c>
    </row>
    <row r="2592" spans="1:8" outlineLevel="2" x14ac:dyDescent="0.25">
      <c r="A2592" s="18" t="s">
        <v>2905</v>
      </c>
      <c r="B2592" s="3" t="s">
        <v>1860</v>
      </c>
      <c r="C2592" s="3" t="s">
        <v>9</v>
      </c>
      <c r="D2592" s="3" t="s">
        <v>2762</v>
      </c>
      <c r="E2592" s="3" t="s">
        <v>2907</v>
      </c>
      <c r="F2592" s="24">
        <v>42762</v>
      </c>
      <c r="G2592" s="25">
        <v>125.68</v>
      </c>
      <c r="H2592">
        <f t="shared" si="40"/>
        <v>-125.68</v>
      </c>
    </row>
    <row r="2593" spans="1:8" outlineLevel="2" x14ac:dyDescent="0.25">
      <c r="A2593" s="18" t="s">
        <v>2905</v>
      </c>
      <c r="B2593" s="3" t="s">
        <v>1860</v>
      </c>
      <c r="C2593" s="3" t="s">
        <v>9</v>
      </c>
      <c r="D2593" s="3" t="s">
        <v>2763</v>
      </c>
      <c r="E2593" s="3" t="s">
        <v>2907</v>
      </c>
      <c r="F2593" s="24">
        <v>42765</v>
      </c>
      <c r="G2593" s="25">
        <v>20</v>
      </c>
      <c r="H2593">
        <f t="shared" si="40"/>
        <v>-20</v>
      </c>
    </row>
    <row r="2594" spans="1:8" outlineLevel="2" x14ac:dyDescent="0.25">
      <c r="A2594" s="18" t="s">
        <v>2905</v>
      </c>
      <c r="B2594" s="3" t="s">
        <v>1860</v>
      </c>
      <c r="C2594" s="3" t="s">
        <v>9</v>
      </c>
      <c r="D2594" s="3" t="s">
        <v>2763</v>
      </c>
      <c r="E2594" s="3" t="s">
        <v>2654</v>
      </c>
      <c r="F2594" s="24">
        <v>42766</v>
      </c>
      <c r="G2594" s="25">
        <v>70</v>
      </c>
      <c r="H2594">
        <f t="shared" si="40"/>
        <v>-70</v>
      </c>
    </row>
    <row r="2595" spans="1:8" outlineLevel="2" x14ac:dyDescent="0.25">
      <c r="A2595" s="18" t="s">
        <v>2905</v>
      </c>
      <c r="B2595" s="3" t="s">
        <v>1860</v>
      </c>
      <c r="C2595" s="3" t="s">
        <v>9</v>
      </c>
      <c r="D2595" s="3" t="s">
        <v>2763</v>
      </c>
      <c r="E2595" s="3" t="s">
        <v>2654</v>
      </c>
      <c r="F2595" s="24">
        <v>42766</v>
      </c>
      <c r="G2595" s="25">
        <v>105</v>
      </c>
      <c r="H2595">
        <f t="shared" si="40"/>
        <v>-105</v>
      </c>
    </row>
    <row r="2596" spans="1:8" outlineLevel="2" x14ac:dyDescent="0.25">
      <c r="A2596" s="18" t="s">
        <v>2905</v>
      </c>
      <c r="B2596" s="3" t="s">
        <v>1860</v>
      </c>
      <c r="C2596" s="3" t="s">
        <v>9</v>
      </c>
      <c r="D2596" s="3" t="s">
        <v>2764</v>
      </c>
      <c r="E2596" s="3" t="s">
        <v>2654</v>
      </c>
      <c r="F2596" s="24">
        <v>42767</v>
      </c>
      <c r="G2596" s="25">
        <v>30</v>
      </c>
      <c r="H2596">
        <f t="shared" si="40"/>
        <v>-30</v>
      </c>
    </row>
    <row r="2597" spans="1:8" outlineLevel="2" x14ac:dyDescent="0.25">
      <c r="A2597" s="18" t="s">
        <v>2905</v>
      </c>
      <c r="B2597" s="3" t="s">
        <v>1860</v>
      </c>
      <c r="C2597" s="3" t="s">
        <v>9</v>
      </c>
      <c r="D2597" s="3" t="s">
        <v>2925</v>
      </c>
      <c r="E2597" s="3" t="s">
        <v>2907</v>
      </c>
      <c r="F2597" s="24">
        <v>42767</v>
      </c>
      <c r="G2597" s="25">
        <v>40</v>
      </c>
      <c r="H2597">
        <f t="shared" si="40"/>
        <v>-40</v>
      </c>
    </row>
    <row r="2598" spans="1:8" outlineLevel="2" x14ac:dyDescent="0.25">
      <c r="A2598" s="18" t="s">
        <v>2905</v>
      </c>
      <c r="B2598" s="3" t="s">
        <v>1860</v>
      </c>
      <c r="C2598" s="3" t="s">
        <v>9</v>
      </c>
      <c r="D2598" s="3" t="s">
        <v>2765</v>
      </c>
      <c r="E2598" s="3" t="s">
        <v>2654</v>
      </c>
      <c r="F2598" s="24">
        <v>42767</v>
      </c>
      <c r="G2598" s="25">
        <v>777</v>
      </c>
      <c r="H2598">
        <f t="shared" si="40"/>
        <v>-777</v>
      </c>
    </row>
    <row r="2599" spans="1:8" outlineLevel="2" x14ac:dyDescent="0.25">
      <c r="A2599" s="18" t="s">
        <v>2905</v>
      </c>
      <c r="B2599" s="3" t="s">
        <v>1860</v>
      </c>
      <c r="C2599" s="3" t="s">
        <v>9</v>
      </c>
      <c r="D2599" s="3" t="s">
        <v>2766</v>
      </c>
      <c r="E2599" s="3" t="s">
        <v>2907</v>
      </c>
      <c r="F2599" s="24">
        <v>42767</v>
      </c>
      <c r="G2599" s="25">
        <v>96.47</v>
      </c>
      <c r="H2599">
        <f t="shared" si="40"/>
        <v>-96.47</v>
      </c>
    </row>
    <row r="2600" spans="1:8" outlineLevel="2" x14ac:dyDescent="0.25">
      <c r="A2600" s="18" t="s">
        <v>2905</v>
      </c>
      <c r="B2600" s="3" t="s">
        <v>1860</v>
      </c>
      <c r="C2600" s="3" t="s">
        <v>9</v>
      </c>
      <c r="D2600" s="3" t="s">
        <v>2767</v>
      </c>
      <c r="E2600" s="3" t="s">
        <v>2907</v>
      </c>
      <c r="F2600" s="24">
        <v>42768</v>
      </c>
      <c r="G2600" s="25">
        <v>1094.1200000000001</v>
      </c>
      <c r="H2600">
        <f t="shared" si="40"/>
        <v>-1094.1200000000001</v>
      </c>
    </row>
    <row r="2601" spans="1:8" outlineLevel="2" x14ac:dyDescent="0.25">
      <c r="A2601" s="18" t="s">
        <v>2905</v>
      </c>
      <c r="B2601" s="3" t="s">
        <v>1860</v>
      </c>
      <c r="C2601" s="3" t="s">
        <v>9</v>
      </c>
      <c r="D2601" s="3" t="s">
        <v>2767</v>
      </c>
      <c r="E2601" s="3" t="s">
        <v>2654</v>
      </c>
      <c r="F2601" s="24">
        <v>42768</v>
      </c>
      <c r="G2601" s="25">
        <v>440</v>
      </c>
      <c r="H2601">
        <f t="shared" si="40"/>
        <v>-440</v>
      </c>
    </row>
    <row r="2602" spans="1:8" outlineLevel="2" x14ac:dyDescent="0.25">
      <c r="A2602" s="18" t="s">
        <v>2905</v>
      </c>
      <c r="B2602" s="3" t="s">
        <v>1860</v>
      </c>
      <c r="C2602" s="3" t="s">
        <v>9</v>
      </c>
      <c r="D2602" s="3" t="s">
        <v>2768</v>
      </c>
      <c r="E2602" s="3" t="s">
        <v>2907</v>
      </c>
      <c r="F2602" s="24">
        <v>42768</v>
      </c>
      <c r="G2602" s="25">
        <v>2382.4</v>
      </c>
      <c r="H2602">
        <f t="shared" si="40"/>
        <v>-2382.4</v>
      </c>
    </row>
    <row r="2603" spans="1:8" outlineLevel="2" x14ac:dyDescent="0.25">
      <c r="A2603" s="18" t="s">
        <v>2905</v>
      </c>
      <c r="B2603" s="3" t="s">
        <v>1860</v>
      </c>
      <c r="C2603" s="3" t="s">
        <v>9</v>
      </c>
      <c r="D2603" s="3" t="s">
        <v>2769</v>
      </c>
      <c r="E2603" s="3" t="s">
        <v>2654</v>
      </c>
      <c r="F2603" s="24">
        <v>42772</v>
      </c>
      <c r="G2603" s="25">
        <v>89</v>
      </c>
      <c r="H2603">
        <f t="shared" si="40"/>
        <v>-89</v>
      </c>
    </row>
    <row r="2604" spans="1:8" outlineLevel="2" x14ac:dyDescent="0.25">
      <c r="A2604" s="18" t="s">
        <v>2905</v>
      </c>
      <c r="B2604" s="3" t="s">
        <v>1860</v>
      </c>
      <c r="C2604" s="3" t="s">
        <v>9</v>
      </c>
      <c r="D2604" s="3" t="s">
        <v>2769</v>
      </c>
      <c r="E2604" s="3" t="s">
        <v>2654</v>
      </c>
      <c r="F2604" s="24">
        <v>42772</v>
      </c>
      <c r="G2604" s="25">
        <v>990</v>
      </c>
      <c r="H2604">
        <f t="shared" si="40"/>
        <v>-990</v>
      </c>
    </row>
    <row r="2605" spans="1:8" outlineLevel="2" x14ac:dyDescent="0.25">
      <c r="A2605" s="18" t="s">
        <v>2905</v>
      </c>
      <c r="B2605" s="3" t="s">
        <v>1860</v>
      </c>
      <c r="C2605" s="3" t="s">
        <v>9</v>
      </c>
      <c r="D2605" s="3" t="s">
        <v>2769</v>
      </c>
      <c r="E2605" s="3" t="s">
        <v>2654</v>
      </c>
      <c r="F2605" s="24">
        <v>42774</v>
      </c>
      <c r="G2605" s="25">
        <v>35</v>
      </c>
      <c r="H2605">
        <f t="shared" si="40"/>
        <v>-35</v>
      </c>
    </row>
    <row r="2606" spans="1:8" outlineLevel="2" x14ac:dyDescent="0.25">
      <c r="A2606" s="18" t="s">
        <v>2905</v>
      </c>
      <c r="B2606" s="3" t="s">
        <v>1860</v>
      </c>
      <c r="C2606" s="3" t="s">
        <v>9</v>
      </c>
      <c r="D2606" s="3" t="s">
        <v>2770</v>
      </c>
      <c r="E2606" s="3" t="s">
        <v>2654</v>
      </c>
      <c r="F2606" s="24">
        <v>42774</v>
      </c>
      <c r="G2606" s="25">
        <v>725</v>
      </c>
      <c r="H2606">
        <f t="shared" si="40"/>
        <v>-725</v>
      </c>
    </row>
    <row r="2607" spans="1:8" outlineLevel="2" x14ac:dyDescent="0.25">
      <c r="A2607" s="18" t="s">
        <v>2905</v>
      </c>
      <c r="B2607" s="3" t="s">
        <v>1860</v>
      </c>
      <c r="C2607" s="3" t="s">
        <v>9</v>
      </c>
      <c r="D2607" s="3" t="s">
        <v>2770</v>
      </c>
      <c r="E2607" s="3" t="s">
        <v>2654</v>
      </c>
      <c r="F2607" s="24">
        <v>42774</v>
      </c>
      <c r="G2607" s="25">
        <v>35</v>
      </c>
      <c r="H2607">
        <f t="shared" si="40"/>
        <v>-35</v>
      </c>
    </row>
    <row r="2608" spans="1:8" outlineLevel="2" x14ac:dyDescent="0.25">
      <c r="A2608" s="18" t="s">
        <v>2905</v>
      </c>
      <c r="B2608" s="3" t="s">
        <v>1860</v>
      </c>
      <c r="C2608" s="3" t="s">
        <v>9</v>
      </c>
      <c r="D2608" s="3" t="s">
        <v>2770</v>
      </c>
      <c r="E2608" s="3" t="s">
        <v>2654</v>
      </c>
      <c r="F2608" s="24">
        <v>42775</v>
      </c>
      <c r="G2608" s="25">
        <v>70</v>
      </c>
      <c r="H2608">
        <f t="shared" si="40"/>
        <v>-70</v>
      </c>
    </row>
    <row r="2609" spans="1:8" outlineLevel="2" x14ac:dyDescent="0.25">
      <c r="A2609" s="18" t="s">
        <v>2905</v>
      </c>
      <c r="B2609" s="3" t="s">
        <v>1860</v>
      </c>
      <c r="C2609" s="3" t="s">
        <v>9</v>
      </c>
      <c r="D2609" s="3" t="s">
        <v>2772</v>
      </c>
      <c r="E2609" s="3" t="s">
        <v>2654</v>
      </c>
      <c r="F2609" s="24">
        <v>42775</v>
      </c>
      <c r="G2609" s="25">
        <v>10</v>
      </c>
      <c r="H2609">
        <f t="shared" si="40"/>
        <v>-10</v>
      </c>
    </row>
    <row r="2610" spans="1:8" outlineLevel="2" x14ac:dyDescent="0.25">
      <c r="A2610" s="18" t="s">
        <v>2905</v>
      </c>
      <c r="B2610" s="3" t="s">
        <v>1860</v>
      </c>
      <c r="C2610" s="3" t="s">
        <v>9</v>
      </c>
      <c r="D2610" s="3" t="s">
        <v>2772</v>
      </c>
      <c r="E2610" s="3" t="s">
        <v>2907</v>
      </c>
      <c r="F2610" s="24">
        <v>42776</v>
      </c>
      <c r="G2610" s="25">
        <v>40</v>
      </c>
      <c r="H2610">
        <f t="shared" si="40"/>
        <v>-40</v>
      </c>
    </row>
    <row r="2611" spans="1:8" outlineLevel="2" x14ac:dyDescent="0.25">
      <c r="A2611" s="18" t="s">
        <v>2905</v>
      </c>
      <c r="B2611" s="3" t="s">
        <v>1860</v>
      </c>
      <c r="C2611" s="3" t="s">
        <v>9</v>
      </c>
      <c r="D2611" s="3" t="s">
        <v>2772</v>
      </c>
      <c r="E2611" s="3" t="s">
        <v>2907</v>
      </c>
      <c r="F2611" s="24">
        <v>42776</v>
      </c>
      <c r="G2611" s="25">
        <v>25</v>
      </c>
      <c r="H2611">
        <f t="shared" si="40"/>
        <v>-25</v>
      </c>
    </row>
    <row r="2612" spans="1:8" outlineLevel="2" x14ac:dyDescent="0.25">
      <c r="A2612" s="18" t="s">
        <v>2905</v>
      </c>
      <c r="B2612" s="3" t="s">
        <v>1860</v>
      </c>
      <c r="C2612" s="3" t="s">
        <v>9</v>
      </c>
      <c r="D2612" s="3" t="s">
        <v>2773</v>
      </c>
      <c r="E2612" s="3" t="s">
        <v>2907</v>
      </c>
      <c r="F2612" s="24">
        <v>42779</v>
      </c>
      <c r="G2612" s="25">
        <v>360</v>
      </c>
      <c r="H2612">
        <f t="shared" si="40"/>
        <v>-360</v>
      </c>
    </row>
    <row r="2613" spans="1:8" outlineLevel="2" x14ac:dyDescent="0.25">
      <c r="A2613" s="18" t="s">
        <v>2905</v>
      </c>
      <c r="B2613" s="3" t="s">
        <v>1860</v>
      </c>
      <c r="C2613" s="3" t="s">
        <v>9</v>
      </c>
      <c r="D2613" s="3" t="s">
        <v>2773</v>
      </c>
      <c r="E2613" s="3" t="s">
        <v>2654</v>
      </c>
      <c r="F2613" s="24">
        <v>42780</v>
      </c>
      <c r="G2613" s="25">
        <v>127</v>
      </c>
      <c r="H2613">
        <f t="shared" si="40"/>
        <v>-127</v>
      </c>
    </row>
    <row r="2614" spans="1:8" outlineLevel="2" x14ac:dyDescent="0.25">
      <c r="A2614" s="18" t="s">
        <v>2905</v>
      </c>
      <c r="B2614" s="3" t="s">
        <v>1860</v>
      </c>
      <c r="C2614" s="3" t="s">
        <v>9</v>
      </c>
      <c r="D2614" s="3" t="s">
        <v>2774</v>
      </c>
      <c r="E2614" s="3" t="s">
        <v>2654</v>
      </c>
      <c r="F2614" s="24">
        <v>42780</v>
      </c>
      <c r="G2614" s="25">
        <v>10</v>
      </c>
      <c r="H2614">
        <f t="shared" si="40"/>
        <v>-10</v>
      </c>
    </row>
    <row r="2615" spans="1:8" outlineLevel="2" x14ac:dyDescent="0.25">
      <c r="A2615" s="18" t="s">
        <v>2905</v>
      </c>
      <c r="B2615" s="3" t="s">
        <v>1860</v>
      </c>
      <c r="C2615" s="3" t="s">
        <v>9</v>
      </c>
      <c r="D2615" s="3" t="s">
        <v>2774</v>
      </c>
      <c r="E2615" s="3" t="s">
        <v>2907</v>
      </c>
      <c r="F2615" s="24">
        <v>42780</v>
      </c>
      <c r="G2615" s="25">
        <v>125.81</v>
      </c>
      <c r="H2615">
        <f t="shared" si="40"/>
        <v>-125.81</v>
      </c>
    </row>
    <row r="2616" spans="1:8" outlineLevel="2" x14ac:dyDescent="0.25">
      <c r="A2616" s="18" t="s">
        <v>2905</v>
      </c>
      <c r="B2616" s="3" t="s">
        <v>1860</v>
      </c>
      <c r="C2616" s="3" t="s">
        <v>9</v>
      </c>
      <c r="D2616" s="3" t="s">
        <v>2775</v>
      </c>
      <c r="E2616" s="3" t="s">
        <v>2654</v>
      </c>
      <c r="F2616" s="24">
        <v>42780</v>
      </c>
      <c r="G2616" s="25">
        <v>400</v>
      </c>
      <c r="H2616">
        <f t="shared" si="40"/>
        <v>-400</v>
      </c>
    </row>
    <row r="2617" spans="1:8" outlineLevel="2" x14ac:dyDescent="0.25">
      <c r="A2617" s="18" t="s">
        <v>2905</v>
      </c>
      <c r="B2617" s="3" t="s">
        <v>1860</v>
      </c>
      <c r="C2617" s="3" t="s">
        <v>9</v>
      </c>
      <c r="D2617" s="3" t="s">
        <v>2776</v>
      </c>
      <c r="E2617" s="3" t="s">
        <v>2907</v>
      </c>
      <c r="F2617" s="24">
        <v>42782</v>
      </c>
      <c r="G2617" s="25">
        <v>247.24</v>
      </c>
      <c r="H2617">
        <f t="shared" si="40"/>
        <v>-247.24</v>
      </c>
    </row>
    <row r="2618" spans="1:8" outlineLevel="2" x14ac:dyDescent="0.25">
      <c r="A2618" s="18" t="s">
        <v>2905</v>
      </c>
      <c r="B2618" s="3" t="s">
        <v>1860</v>
      </c>
      <c r="C2618" s="3" t="s">
        <v>9</v>
      </c>
      <c r="D2618" s="3" t="s">
        <v>2777</v>
      </c>
      <c r="E2618" s="3" t="s">
        <v>2654</v>
      </c>
      <c r="F2618" s="24">
        <v>42782</v>
      </c>
      <c r="G2618" s="25">
        <v>35</v>
      </c>
      <c r="H2618">
        <f t="shared" si="40"/>
        <v>-35</v>
      </c>
    </row>
    <row r="2619" spans="1:8" outlineLevel="2" x14ac:dyDescent="0.25">
      <c r="A2619" s="18" t="s">
        <v>2905</v>
      </c>
      <c r="B2619" s="3" t="s">
        <v>1860</v>
      </c>
      <c r="C2619" s="3" t="s">
        <v>9</v>
      </c>
      <c r="D2619" s="3" t="s">
        <v>2778</v>
      </c>
      <c r="E2619" s="3" t="s">
        <v>2907</v>
      </c>
      <c r="F2619" s="24">
        <v>42782</v>
      </c>
      <c r="G2619" s="25">
        <v>220</v>
      </c>
      <c r="H2619">
        <f t="shared" si="40"/>
        <v>-220</v>
      </c>
    </row>
    <row r="2620" spans="1:8" outlineLevel="2" x14ac:dyDescent="0.25">
      <c r="A2620" s="18" t="s">
        <v>2905</v>
      </c>
      <c r="B2620" s="3" t="s">
        <v>1860</v>
      </c>
      <c r="C2620" s="3" t="s">
        <v>9</v>
      </c>
      <c r="D2620" s="3" t="s">
        <v>2778</v>
      </c>
      <c r="E2620" s="3" t="s">
        <v>2654</v>
      </c>
      <c r="F2620" s="24">
        <v>42782</v>
      </c>
      <c r="G2620" s="25">
        <v>110</v>
      </c>
      <c r="H2620">
        <f t="shared" si="40"/>
        <v>-110</v>
      </c>
    </row>
    <row r="2621" spans="1:8" outlineLevel="2" x14ac:dyDescent="0.25">
      <c r="A2621" s="18" t="s">
        <v>2905</v>
      </c>
      <c r="B2621" s="3" t="s">
        <v>1860</v>
      </c>
      <c r="C2621" s="3" t="s">
        <v>9</v>
      </c>
      <c r="D2621" s="3" t="s">
        <v>2779</v>
      </c>
      <c r="E2621" s="3" t="s">
        <v>2907</v>
      </c>
      <c r="F2621" s="24">
        <v>42783</v>
      </c>
      <c r="G2621" s="25">
        <v>25</v>
      </c>
      <c r="H2621">
        <f t="shared" si="40"/>
        <v>-25</v>
      </c>
    </row>
    <row r="2622" spans="1:8" outlineLevel="2" x14ac:dyDescent="0.25">
      <c r="A2622" s="18" t="s">
        <v>2905</v>
      </c>
      <c r="B2622" s="3" t="s">
        <v>1860</v>
      </c>
      <c r="C2622" s="3" t="s">
        <v>9</v>
      </c>
      <c r="D2622" s="3" t="s">
        <v>2779</v>
      </c>
      <c r="E2622" s="3" t="s">
        <v>2654</v>
      </c>
      <c r="F2622" s="24">
        <v>42787</v>
      </c>
      <c r="G2622" s="25">
        <v>35</v>
      </c>
      <c r="H2622">
        <f t="shared" si="40"/>
        <v>-35</v>
      </c>
    </row>
    <row r="2623" spans="1:8" outlineLevel="2" x14ac:dyDescent="0.25">
      <c r="A2623" s="18" t="s">
        <v>2905</v>
      </c>
      <c r="B2623" s="3" t="s">
        <v>1860</v>
      </c>
      <c r="C2623" s="3" t="s">
        <v>9</v>
      </c>
      <c r="D2623" s="3" t="s">
        <v>2780</v>
      </c>
      <c r="E2623" s="3" t="s">
        <v>2654</v>
      </c>
      <c r="F2623" s="24">
        <v>42787</v>
      </c>
      <c r="G2623" s="25">
        <v>140</v>
      </c>
      <c r="H2623">
        <f t="shared" si="40"/>
        <v>-140</v>
      </c>
    </row>
    <row r="2624" spans="1:8" outlineLevel="2" x14ac:dyDescent="0.25">
      <c r="A2624" s="18" t="s">
        <v>2905</v>
      </c>
      <c r="B2624" s="3" t="s">
        <v>1860</v>
      </c>
      <c r="C2624" s="3" t="s">
        <v>9</v>
      </c>
      <c r="D2624" s="3" t="s">
        <v>2926</v>
      </c>
      <c r="E2624" s="3" t="s">
        <v>2654</v>
      </c>
      <c r="F2624" s="24">
        <v>42787</v>
      </c>
      <c r="G2624" s="25">
        <v>35</v>
      </c>
      <c r="H2624">
        <f t="shared" si="40"/>
        <v>-35</v>
      </c>
    </row>
    <row r="2625" spans="1:8" outlineLevel="2" x14ac:dyDescent="0.25">
      <c r="A2625" s="18" t="s">
        <v>2905</v>
      </c>
      <c r="B2625" s="3" t="s">
        <v>1860</v>
      </c>
      <c r="C2625" s="3" t="s">
        <v>9</v>
      </c>
      <c r="D2625" s="3" t="s">
        <v>2926</v>
      </c>
      <c r="E2625" s="3" t="s">
        <v>2654</v>
      </c>
      <c r="F2625" s="24">
        <v>42789</v>
      </c>
      <c r="G2625" s="25">
        <v>35</v>
      </c>
      <c r="H2625">
        <f t="shared" si="40"/>
        <v>-35</v>
      </c>
    </row>
    <row r="2626" spans="1:8" outlineLevel="2" x14ac:dyDescent="0.25">
      <c r="A2626" s="18" t="s">
        <v>2905</v>
      </c>
      <c r="B2626" s="3" t="s">
        <v>1860</v>
      </c>
      <c r="C2626" s="3" t="s">
        <v>9</v>
      </c>
      <c r="D2626" s="3" t="s">
        <v>2926</v>
      </c>
      <c r="E2626" s="3" t="s">
        <v>2654</v>
      </c>
      <c r="F2626" s="24">
        <v>42793</v>
      </c>
      <c r="G2626" s="25">
        <v>35</v>
      </c>
      <c r="H2626">
        <f t="shared" si="40"/>
        <v>-35</v>
      </c>
    </row>
    <row r="2627" spans="1:8" outlineLevel="2" x14ac:dyDescent="0.25">
      <c r="A2627" s="18" t="s">
        <v>2905</v>
      </c>
      <c r="B2627" s="3" t="s">
        <v>1860</v>
      </c>
      <c r="C2627" s="3" t="s">
        <v>9</v>
      </c>
      <c r="D2627" s="3" t="s">
        <v>2927</v>
      </c>
      <c r="E2627" s="3" t="s">
        <v>2654</v>
      </c>
      <c r="F2627" s="24">
        <v>42794</v>
      </c>
      <c r="G2627" s="25">
        <v>35</v>
      </c>
      <c r="H2627">
        <f t="shared" ref="H2627:H2690" si="41">G2627*$I$2</f>
        <v>-35</v>
      </c>
    </row>
    <row r="2628" spans="1:8" outlineLevel="2" x14ac:dyDescent="0.25">
      <c r="A2628" s="18" t="s">
        <v>2905</v>
      </c>
      <c r="B2628" s="3" t="s">
        <v>1860</v>
      </c>
      <c r="C2628" s="3" t="s">
        <v>9</v>
      </c>
      <c r="D2628" s="3" t="s">
        <v>2782</v>
      </c>
      <c r="E2628" s="3" t="s">
        <v>2654</v>
      </c>
      <c r="F2628" s="24">
        <v>42794</v>
      </c>
      <c r="G2628" s="25">
        <v>70</v>
      </c>
      <c r="H2628">
        <f t="shared" si="41"/>
        <v>-70</v>
      </c>
    </row>
    <row r="2629" spans="1:8" outlineLevel="2" x14ac:dyDescent="0.25">
      <c r="A2629" s="18" t="s">
        <v>2905</v>
      </c>
      <c r="B2629" s="3" t="s">
        <v>1860</v>
      </c>
      <c r="C2629" s="3" t="s">
        <v>9</v>
      </c>
      <c r="D2629" s="3" t="s">
        <v>2782</v>
      </c>
      <c r="E2629" s="3" t="s">
        <v>2654</v>
      </c>
      <c r="F2629" s="24">
        <v>42794</v>
      </c>
      <c r="G2629" s="25">
        <v>210</v>
      </c>
      <c r="H2629">
        <f t="shared" si="41"/>
        <v>-210</v>
      </c>
    </row>
    <row r="2630" spans="1:8" outlineLevel="2" x14ac:dyDescent="0.25">
      <c r="A2630" s="18" t="s">
        <v>2905</v>
      </c>
      <c r="B2630" s="3" t="s">
        <v>1860</v>
      </c>
      <c r="C2630" s="3" t="s">
        <v>9</v>
      </c>
      <c r="D2630" s="3" t="s">
        <v>2782</v>
      </c>
      <c r="E2630" s="3" t="s">
        <v>2654</v>
      </c>
      <c r="F2630" s="24">
        <v>42794</v>
      </c>
      <c r="G2630" s="25">
        <v>30</v>
      </c>
      <c r="H2630">
        <f t="shared" si="41"/>
        <v>-30</v>
      </c>
    </row>
    <row r="2631" spans="1:8" outlineLevel="2" x14ac:dyDescent="0.25">
      <c r="A2631" s="18" t="s">
        <v>2905</v>
      </c>
      <c r="B2631" s="3" t="s">
        <v>1860</v>
      </c>
      <c r="C2631" s="3" t="s">
        <v>9</v>
      </c>
      <c r="D2631" s="3" t="s">
        <v>2782</v>
      </c>
      <c r="E2631" s="3" t="s">
        <v>2654</v>
      </c>
      <c r="F2631" s="24">
        <v>42795</v>
      </c>
      <c r="G2631" s="25">
        <v>35</v>
      </c>
      <c r="H2631">
        <f t="shared" si="41"/>
        <v>-35</v>
      </c>
    </row>
    <row r="2632" spans="1:8" outlineLevel="2" x14ac:dyDescent="0.25">
      <c r="A2632" s="18" t="s">
        <v>2905</v>
      </c>
      <c r="B2632" s="3" t="s">
        <v>1860</v>
      </c>
      <c r="C2632" s="3" t="s">
        <v>9</v>
      </c>
      <c r="D2632" s="3" t="s">
        <v>2782</v>
      </c>
      <c r="E2632" s="3" t="s">
        <v>2654</v>
      </c>
      <c r="F2632" s="24">
        <v>42795</v>
      </c>
      <c r="G2632" s="25">
        <v>35</v>
      </c>
      <c r="H2632">
        <f t="shared" si="41"/>
        <v>-35</v>
      </c>
    </row>
    <row r="2633" spans="1:8" outlineLevel="2" x14ac:dyDescent="0.25">
      <c r="A2633" s="18" t="s">
        <v>2905</v>
      </c>
      <c r="B2633" s="3" t="s">
        <v>1860</v>
      </c>
      <c r="C2633" s="3" t="s">
        <v>9</v>
      </c>
      <c r="D2633" s="3" t="s">
        <v>2782</v>
      </c>
      <c r="E2633" s="3" t="s">
        <v>2654</v>
      </c>
      <c r="F2633" s="24">
        <v>42796</v>
      </c>
      <c r="G2633" s="25">
        <v>70</v>
      </c>
      <c r="H2633">
        <f t="shared" si="41"/>
        <v>-70</v>
      </c>
    </row>
    <row r="2634" spans="1:8" outlineLevel="2" x14ac:dyDescent="0.25">
      <c r="A2634" s="18" t="s">
        <v>2905</v>
      </c>
      <c r="B2634" s="3" t="s">
        <v>1860</v>
      </c>
      <c r="C2634" s="3" t="s">
        <v>9</v>
      </c>
      <c r="D2634" s="3" t="s">
        <v>2783</v>
      </c>
      <c r="E2634" s="3" t="s">
        <v>2907</v>
      </c>
      <c r="F2634" s="24">
        <v>42769</v>
      </c>
      <c r="G2634" s="25">
        <v>140</v>
      </c>
      <c r="H2634">
        <f t="shared" si="41"/>
        <v>-140</v>
      </c>
    </row>
    <row r="2635" spans="1:8" outlineLevel="2" x14ac:dyDescent="0.25">
      <c r="A2635" s="18" t="s">
        <v>2905</v>
      </c>
      <c r="B2635" s="3" t="s">
        <v>1860</v>
      </c>
      <c r="C2635" s="3" t="s">
        <v>9</v>
      </c>
      <c r="D2635" s="3" t="s">
        <v>2784</v>
      </c>
      <c r="E2635" s="3" t="s">
        <v>2654</v>
      </c>
      <c r="F2635" s="24">
        <v>42797</v>
      </c>
      <c r="G2635" s="25">
        <v>175</v>
      </c>
      <c r="H2635">
        <f t="shared" si="41"/>
        <v>-175</v>
      </c>
    </row>
    <row r="2636" spans="1:8" outlineLevel="2" x14ac:dyDescent="0.25">
      <c r="A2636" s="18" t="s">
        <v>2905</v>
      </c>
      <c r="B2636" s="3" t="s">
        <v>1860</v>
      </c>
      <c r="C2636" s="3" t="s">
        <v>9</v>
      </c>
      <c r="D2636" s="3" t="s">
        <v>2784</v>
      </c>
      <c r="E2636" s="3" t="s">
        <v>2654</v>
      </c>
      <c r="F2636" s="24"/>
      <c r="G2636" s="25">
        <v>70</v>
      </c>
      <c r="H2636">
        <f t="shared" si="41"/>
        <v>-70</v>
      </c>
    </row>
    <row r="2637" spans="1:8" outlineLevel="2" x14ac:dyDescent="0.25">
      <c r="A2637" s="18" t="s">
        <v>2905</v>
      </c>
      <c r="B2637" s="3" t="s">
        <v>1860</v>
      </c>
      <c r="C2637" s="3" t="s">
        <v>9</v>
      </c>
      <c r="D2637" s="3" t="s">
        <v>2784</v>
      </c>
      <c r="E2637" s="3" t="s">
        <v>2654</v>
      </c>
      <c r="F2637" s="24">
        <v>42635</v>
      </c>
      <c r="G2637" s="25">
        <v>65</v>
      </c>
      <c r="H2637">
        <f t="shared" si="41"/>
        <v>-65</v>
      </c>
    </row>
    <row r="2638" spans="1:8" outlineLevel="2" x14ac:dyDescent="0.25">
      <c r="A2638" s="18" t="s">
        <v>2905</v>
      </c>
      <c r="B2638" s="3" t="s">
        <v>1860</v>
      </c>
      <c r="C2638" s="3" t="s">
        <v>9</v>
      </c>
      <c r="D2638" s="3" t="s">
        <v>2784</v>
      </c>
      <c r="E2638" s="3" t="s">
        <v>2907</v>
      </c>
      <c r="F2638" s="24">
        <v>42635</v>
      </c>
      <c r="G2638" s="25">
        <v>101.44</v>
      </c>
      <c r="H2638">
        <f t="shared" si="41"/>
        <v>-101.44</v>
      </c>
    </row>
    <row r="2639" spans="1:8" outlineLevel="2" x14ac:dyDescent="0.25">
      <c r="A2639" s="18" t="s">
        <v>2905</v>
      </c>
      <c r="B2639" s="3" t="s">
        <v>1860</v>
      </c>
      <c r="C2639" s="3" t="s">
        <v>9</v>
      </c>
      <c r="D2639" s="3" t="s">
        <v>2785</v>
      </c>
      <c r="E2639" s="3" t="s">
        <v>2654</v>
      </c>
      <c r="F2639" s="24">
        <v>42635</v>
      </c>
      <c r="G2639" s="25">
        <v>20</v>
      </c>
      <c r="H2639">
        <f t="shared" si="41"/>
        <v>-20</v>
      </c>
    </row>
    <row r="2640" spans="1:8" outlineLevel="2" x14ac:dyDescent="0.25">
      <c r="A2640" s="18" t="s">
        <v>2905</v>
      </c>
      <c r="B2640" s="3" t="s">
        <v>1860</v>
      </c>
      <c r="C2640" s="3" t="s">
        <v>9</v>
      </c>
      <c r="D2640" s="3" t="s">
        <v>2785</v>
      </c>
      <c r="E2640" s="3" t="s">
        <v>2654</v>
      </c>
      <c r="F2640" s="24">
        <v>42674</v>
      </c>
      <c r="G2640" s="25">
        <v>70</v>
      </c>
      <c r="H2640">
        <f t="shared" si="41"/>
        <v>-70</v>
      </c>
    </row>
    <row r="2641" spans="1:8" outlineLevel="2" x14ac:dyDescent="0.25">
      <c r="A2641" s="18" t="s">
        <v>2905</v>
      </c>
      <c r="B2641" s="3" t="s">
        <v>1860</v>
      </c>
      <c r="C2641" s="3" t="s">
        <v>9</v>
      </c>
      <c r="D2641" s="3" t="s">
        <v>2785</v>
      </c>
      <c r="E2641" s="3" t="s">
        <v>2654</v>
      </c>
      <c r="F2641" s="24">
        <v>42703</v>
      </c>
      <c r="G2641" s="25">
        <v>80</v>
      </c>
      <c r="H2641">
        <f t="shared" si="41"/>
        <v>-80</v>
      </c>
    </row>
    <row r="2642" spans="1:8" outlineLevel="2" x14ac:dyDescent="0.25">
      <c r="A2642" s="18" t="s">
        <v>2905</v>
      </c>
      <c r="B2642" s="3" t="s">
        <v>1860</v>
      </c>
      <c r="C2642" s="3" t="s">
        <v>9</v>
      </c>
      <c r="D2642" s="3" t="s">
        <v>2786</v>
      </c>
      <c r="E2642" s="3" t="s">
        <v>2654</v>
      </c>
      <c r="F2642" s="24">
        <v>42746</v>
      </c>
      <c r="G2642" s="25">
        <v>960</v>
      </c>
      <c r="H2642">
        <f t="shared" si="41"/>
        <v>-960</v>
      </c>
    </row>
    <row r="2643" spans="1:8" outlineLevel="2" x14ac:dyDescent="0.25">
      <c r="A2643" s="18" t="s">
        <v>2905</v>
      </c>
      <c r="B2643" s="3" t="s">
        <v>1860</v>
      </c>
      <c r="C2643" s="3" t="s">
        <v>9</v>
      </c>
      <c r="D2643" s="3" t="s">
        <v>2786</v>
      </c>
      <c r="E2643" s="3" t="s">
        <v>2907</v>
      </c>
      <c r="F2643" s="24">
        <v>42761</v>
      </c>
      <c r="G2643" s="25">
        <v>65</v>
      </c>
      <c r="H2643">
        <f t="shared" si="41"/>
        <v>-65</v>
      </c>
    </row>
    <row r="2644" spans="1:8" outlineLevel="2" x14ac:dyDescent="0.25">
      <c r="A2644" s="18" t="s">
        <v>2905</v>
      </c>
      <c r="B2644" s="3" t="s">
        <v>1860</v>
      </c>
      <c r="C2644" s="3" t="s">
        <v>9</v>
      </c>
      <c r="D2644" s="3" t="s">
        <v>2786</v>
      </c>
      <c r="E2644" s="3" t="s">
        <v>2907</v>
      </c>
      <c r="F2644" s="24">
        <v>42886</v>
      </c>
      <c r="G2644" s="25">
        <v>103.71000000000001</v>
      </c>
      <c r="H2644">
        <f t="shared" si="41"/>
        <v>-103.71000000000001</v>
      </c>
    </row>
    <row r="2645" spans="1:8" outlineLevel="2" x14ac:dyDescent="0.25">
      <c r="A2645" s="18" t="s">
        <v>2905</v>
      </c>
      <c r="B2645" s="3" t="s">
        <v>1860</v>
      </c>
      <c r="C2645" s="3" t="s">
        <v>9</v>
      </c>
      <c r="D2645" s="3" t="s">
        <v>2787</v>
      </c>
      <c r="E2645" s="3" t="s">
        <v>2907</v>
      </c>
      <c r="F2645" s="24">
        <v>42891</v>
      </c>
      <c r="G2645" s="25">
        <v>248.89000000000001</v>
      </c>
      <c r="H2645">
        <f t="shared" si="41"/>
        <v>-248.89000000000001</v>
      </c>
    </row>
    <row r="2646" spans="1:8" outlineLevel="2" x14ac:dyDescent="0.25">
      <c r="A2646" s="18" t="s">
        <v>2905</v>
      </c>
      <c r="B2646" s="3" t="s">
        <v>1860</v>
      </c>
      <c r="C2646" s="3" t="s">
        <v>9</v>
      </c>
      <c r="D2646" s="3" t="s">
        <v>2788</v>
      </c>
      <c r="E2646" s="3" t="s">
        <v>2907</v>
      </c>
      <c r="F2646" s="24">
        <v>42891</v>
      </c>
      <c r="G2646" s="25">
        <v>233.43</v>
      </c>
      <c r="H2646">
        <f t="shared" si="41"/>
        <v>-233.43</v>
      </c>
    </row>
    <row r="2647" spans="1:8" outlineLevel="2" x14ac:dyDescent="0.25">
      <c r="A2647" s="18" t="s">
        <v>2905</v>
      </c>
      <c r="B2647" s="3" t="s">
        <v>1860</v>
      </c>
      <c r="C2647" s="3" t="s">
        <v>9</v>
      </c>
      <c r="D2647" s="3" t="s">
        <v>2789</v>
      </c>
      <c r="E2647" s="3" t="s">
        <v>2654</v>
      </c>
      <c r="F2647" s="24">
        <v>42930</v>
      </c>
      <c r="G2647" s="25">
        <v>105</v>
      </c>
      <c r="H2647">
        <f t="shared" si="41"/>
        <v>-105</v>
      </c>
    </row>
    <row r="2648" spans="1:8" outlineLevel="2" x14ac:dyDescent="0.25">
      <c r="A2648" s="18" t="s">
        <v>2905</v>
      </c>
      <c r="B2648" s="3" t="s">
        <v>1860</v>
      </c>
      <c r="C2648" s="3" t="s">
        <v>9</v>
      </c>
      <c r="D2648" s="3" t="s">
        <v>2789</v>
      </c>
      <c r="E2648" s="3" t="s">
        <v>2907</v>
      </c>
      <c r="F2648" s="24">
        <v>42930</v>
      </c>
      <c r="G2648" s="25">
        <v>25</v>
      </c>
      <c r="H2648">
        <f t="shared" si="41"/>
        <v>-25</v>
      </c>
    </row>
    <row r="2649" spans="1:8" outlineLevel="2" x14ac:dyDescent="0.25">
      <c r="A2649" s="18" t="s">
        <v>2905</v>
      </c>
      <c r="B2649" s="3" t="s">
        <v>1860</v>
      </c>
      <c r="C2649" s="3" t="s">
        <v>9</v>
      </c>
      <c r="D2649" s="3" t="s">
        <v>2790</v>
      </c>
      <c r="E2649" s="3" t="s">
        <v>2907</v>
      </c>
      <c r="F2649" s="24">
        <v>42941</v>
      </c>
      <c r="G2649" s="25">
        <v>3193.8</v>
      </c>
      <c r="H2649">
        <f t="shared" si="41"/>
        <v>-3193.8</v>
      </c>
    </row>
    <row r="2650" spans="1:8" outlineLevel="2" x14ac:dyDescent="0.25">
      <c r="A2650" s="18" t="s">
        <v>2905</v>
      </c>
      <c r="B2650" s="3" t="s">
        <v>1860</v>
      </c>
      <c r="C2650" s="3" t="s">
        <v>9</v>
      </c>
      <c r="D2650" s="3" t="s">
        <v>2791</v>
      </c>
      <c r="E2650" s="3" t="s">
        <v>2654</v>
      </c>
      <c r="F2650" s="24">
        <v>42943</v>
      </c>
      <c r="G2650" s="25">
        <v>140</v>
      </c>
      <c r="H2650">
        <f t="shared" si="41"/>
        <v>-140</v>
      </c>
    </row>
    <row r="2651" spans="1:8" outlineLevel="2" x14ac:dyDescent="0.25">
      <c r="A2651" s="18" t="s">
        <v>2905</v>
      </c>
      <c r="B2651" s="3" t="s">
        <v>1860</v>
      </c>
      <c r="C2651" s="3" t="s">
        <v>9</v>
      </c>
      <c r="D2651" s="3" t="s">
        <v>2791</v>
      </c>
      <c r="E2651" s="3" t="s">
        <v>2654</v>
      </c>
      <c r="F2651" s="24">
        <v>42962</v>
      </c>
      <c r="G2651" s="25">
        <v>185</v>
      </c>
      <c r="H2651">
        <f t="shared" si="41"/>
        <v>-185</v>
      </c>
    </row>
    <row r="2652" spans="1:8" outlineLevel="2" x14ac:dyDescent="0.25">
      <c r="A2652" s="18" t="s">
        <v>2905</v>
      </c>
      <c r="B2652" s="3" t="s">
        <v>1860</v>
      </c>
      <c r="C2652" s="3" t="s">
        <v>9</v>
      </c>
      <c r="D2652" s="3" t="s">
        <v>2791</v>
      </c>
      <c r="E2652" s="3" t="s">
        <v>2907</v>
      </c>
      <c r="F2652" s="24"/>
      <c r="G2652" s="25">
        <v>220</v>
      </c>
      <c r="H2652">
        <f t="shared" si="41"/>
        <v>-220</v>
      </c>
    </row>
    <row r="2653" spans="1:8" outlineLevel="2" x14ac:dyDescent="0.25">
      <c r="A2653" s="18" t="s">
        <v>2905</v>
      </c>
      <c r="B2653" s="3" t="s">
        <v>1860</v>
      </c>
      <c r="C2653" s="3" t="s">
        <v>9</v>
      </c>
      <c r="D2653" s="3" t="s">
        <v>2794</v>
      </c>
      <c r="E2653" s="3" t="s">
        <v>2654</v>
      </c>
      <c r="F2653" s="24">
        <v>42563</v>
      </c>
      <c r="G2653" s="25">
        <v>118</v>
      </c>
      <c r="H2653">
        <f t="shared" si="41"/>
        <v>-118</v>
      </c>
    </row>
    <row r="2654" spans="1:8" outlineLevel="2" x14ac:dyDescent="0.25">
      <c r="A2654" s="18" t="s">
        <v>2905</v>
      </c>
      <c r="B2654" s="3" t="s">
        <v>1860</v>
      </c>
      <c r="C2654" s="3" t="s">
        <v>9</v>
      </c>
      <c r="D2654" s="3" t="s">
        <v>2794</v>
      </c>
      <c r="E2654" s="3" t="s">
        <v>2907</v>
      </c>
      <c r="F2654" s="24">
        <v>42569</v>
      </c>
      <c r="G2654" s="25">
        <v>220</v>
      </c>
      <c r="H2654">
        <f t="shared" si="41"/>
        <v>-220</v>
      </c>
    </row>
    <row r="2655" spans="1:8" outlineLevel="2" x14ac:dyDescent="0.25">
      <c r="A2655" s="18" t="s">
        <v>2905</v>
      </c>
      <c r="B2655" s="3" t="s">
        <v>1860</v>
      </c>
      <c r="C2655" s="3" t="s">
        <v>9</v>
      </c>
      <c r="D2655" s="3" t="s">
        <v>2795</v>
      </c>
      <c r="E2655" s="3" t="s">
        <v>2654</v>
      </c>
      <c r="F2655" s="24">
        <v>42584</v>
      </c>
      <c r="G2655" s="25">
        <v>1070</v>
      </c>
      <c r="H2655">
        <f t="shared" si="41"/>
        <v>-1070</v>
      </c>
    </row>
    <row r="2656" spans="1:8" outlineLevel="2" x14ac:dyDescent="0.25">
      <c r="A2656" s="18" t="s">
        <v>2905</v>
      </c>
      <c r="B2656" s="3" t="s">
        <v>1855</v>
      </c>
      <c r="C2656" s="3" t="s">
        <v>9</v>
      </c>
      <c r="D2656" s="3" t="s">
        <v>2928</v>
      </c>
      <c r="E2656" s="3" t="s">
        <v>2907</v>
      </c>
      <c r="F2656" s="24">
        <v>42585</v>
      </c>
      <c r="G2656" s="25">
        <v>820.95</v>
      </c>
      <c r="H2656">
        <f t="shared" si="41"/>
        <v>-820.95</v>
      </c>
    </row>
    <row r="2657" spans="1:8" outlineLevel="2" x14ac:dyDescent="0.25">
      <c r="A2657" s="18" t="s">
        <v>2905</v>
      </c>
      <c r="B2657" s="3" t="s">
        <v>1855</v>
      </c>
      <c r="C2657" s="3" t="s">
        <v>9</v>
      </c>
      <c r="D2657" s="3" t="s">
        <v>2928</v>
      </c>
      <c r="E2657" s="3" t="s">
        <v>2654</v>
      </c>
      <c r="F2657" s="24">
        <v>42597</v>
      </c>
      <c r="G2657" s="25">
        <v>410</v>
      </c>
      <c r="H2657">
        <f t="shared" si="41"/>
        <v>-410</v>
      </c>
    </row>
    <row r="2658" spans="1:8" outlineLevel="2" x14ac:dyDescent="0.25">
      <c r="A2658" s="18" t="s">
        <v>2905</v>
      </c>
      <c r="B2658" s="3" t="s">
        <v>1860</v>
      </c>
      <c r="C2658" s="3" t="s">
        <v>9</v>
      </c>
      <c r="D2658" s="3" t="s">
        <v>2929</v>
      </c>
      <c r="E2658" s="3" t="s">
        <v>2907</v>
      </c>
      <c r="F2658" s="24">
        <v>42604</v>
      </c>
      <c r="G2658" s="25">
        <v>205.35</v>
      </c>
      <c r="H2658">
        <f t="shared" si="41"/>
        <v>-205.35</v>
      </c>
    </row>
    <row r="2659" spans="1:8" outlineLevel="2" x14ac:dyDescent="0.25">
      <c r="A2659" s="18" t="s">
        <v>2905</v>
      </c>
      <c r="B2659" s="3" t="s">
        <v>1860</v>
      </c>
      <c r="C2659" s="3" t="s">
        <v>9</v>
      </c>
      <c r="D2659" s="3" t="s">
        <v>2929</v>
      </c>
      <c r="E2659" s="3" t="s">
        <v>2907</v>
      </c>
      <c r="F2659" s="24">
        <v>42611</v>
      </c>
      <c r="G2659" s="25">
        <v>188.24</v>
      </c>
      <c r="H2659">
        <f t="shared" si="41"/>
        <v>-188.24</v>
      </c>
    </row>
    <row r="2660" spans="1:8" outlineLevel="2" x14ac:dyDescent="0.25">
      <c r="A2660" s="18" t="s">
        <v>2905</v>
      </c>
      <c r="B2660" s="3" t="s">
        <v>1860</v>
      </c>
      <c r="C2660" s="3" t="s">
        <v>9</v>
      </c>
      <c r="D2660" s="3" t="s">
        <v>2929</v>
      </c>
      <c r="E2660" s="3" t="s">
        <v>2654</v>
      </c>
      <c r="F2660" s="24">
        <v>42612</v>
      </c>
      <c r="G2660" s="25">
        <v>50</v>
      </c>
      <c r="H2660">
        <f t="shared" si="41"/>
        <v>-50</v>
      </c>
    </row>
    <row r="2661" spans="1:8" outlineLevel="2" x14ac:dyDescent="0.25">
      <c r="A2661" s="18" t="s">
        <v>2905</v>
      </c>
      <c r="B2661" s="3" t="s">
        <v>1860</v>
      </c>
      <c r="C2661" s="3" t="s">
        <v>9</v>
      </c>
      <c r="D2661" s="3" t="s">
        <v>2929</v>
      </c>
      <c r="E2661" s="3" t="s">
        <v>2907</v>
      </c>
      <c r="F2661" s="24">
        <v>42620</v>
      </c>
      <c r="G2661" s="25">
        <v>48</v>
      </c>
      <c r="H2661">
        <f t="shared" si="41"/>
        <v>-48</v>
      </c>
    </row>
    <row r="2662" spans="1:8" outlineLevel="2" x14ac:dyDescent="0.25">
      <c r="A2662" s="18" t="s">
        <v>2905</v>
      </c>
      <c r="B2662" s="3" t="s">
        <v>1860</v>
      </c>
      <c r="C2662" s="3" t="s">
        <v>9</v>
      </c>
      <c r="D2662" s="3" t="s">
        <v>2929</v>
      </c>
      <c r="E2662" s="3" t="s">
        <v>2654</v>
      </c>
      <c r="F2662" s="24">
        <v>42628</v>
      </c>
      <c r="G2662" s="25">
        <v>35</v>
      </c>
      <c r="H2662">
        <f t="shared" si="41"/>
        <v>-35</v>
      </c>
    </row>
    <row r="2663" spans="1:8" outlineLevel="2" x14ac:dyDescent="0.25">
      <c r="A2663" s="18" t="s">
        <v>2905</v>
      </c>
      <c r="B2663" s="3" t="s">
        <v>1860</v>
      </c>
      <c r="C2663" s="3" t="s">
        <v>9</v>
      </c>
      <c r="D2663" s="3" t="s">
        <v>2929</v>
      </c>
      <c r="E2663" s="3" t="s">
        <v>2654</v>
      </c>
      <c r="F2663" s="24">
        <v>42635</v>
      </c>
      <c r="G2663" s="25">
        <v>440</v>
      </c>
      <c r="H2663">
        <f t="shared" si="41"/>
        <v>-440</v>
      </c>
    </row>
    <row r="2664" spans="1:8" outlineLevel="2" x14ac:dyDescent="0.25">
      <c r="A2664" s="18" t="s">
        <v>2905</v>
      </c>
      <c r="B2664" s="3" t="s">
        <v>1860</v>
      </c>
      <c r="C2664" s="3" t="s">
        <v>9</v>
      </c>
      <c r="D2664" s="3" t="s">
        <v>2797</v>
      </c>
      <c r="E2664" s="3" t="s">
        <v>2654</v>
      </c>
      <c r="F2664" s="24">
        <v>42640</v>
      </c>
      <c r="G2664" s="25">
        <v>735</v>
      </c>
      <c r="H2664">
        <f t="shared" si="41"/>
        <v>-735</v>
      </c>
    </row>
    <row r="2665" spans="1:8" outlineLevel="2" x14ac:dyDescent="0.25">
      <c r="A2665" s="18" t="s">
        <v>2905</v>
      </c>
      <c r="B2665" s="3" t="s">
        <v>1855</v>
      </c>
      <c r="C2665" s="3" t="s">
        <v>9</v>
      </c>
      <c r="D2665" s="3" t="s">
        <v>2930</v>
      </c>
      <c r="E2665" s="3" t="s">
        <v>2654</v>
      </c>
      <c r="F2665" s="24">
        <v>42669</v>
      </c>
      <c r="G2665" s="25">
        <v>-175</v>
      </c>
      <c r="H2665">
        <f t="shared" si="41"/>
        <v>175</v>
      </c>
    </row>
    <row r="2666" spans="1:8" outlineLevel="2" x14ac:dyDescent="0.25">
      <c r="A2666" s="18" t="s">
        <v>2905</v>
      </c>
      <c r="B2666" s="3" t="s">
        <v>1860</v>
      </c>
      <c r="C2666" s="3" t="s">
        <v>9</v>
      </c>
      <c r="D2666" s="3" t="s">
        <v>2931</v>
      </c>
      <c r="E2666" s="3" t="s">
        <v>2654</v>
      </c>
      <c r="F2666" s="24">
        <v>42669</v>
      </c>
      <c r="G2666" s="25">
        <v>245</v>
      </c>
      <c r="H2666">
        <f t="shared" si="41"/>
        <v>-245</v>
      </c>
    </row>
    <row r="2667" spans="1:8" outlineLevel="2" x14ac:dyDescent="0.25">
      <c r="A2667" s="18" t="s">
        <v>2905</v>
      </c>
      <c r="B2667" s="3" t="s">
        <v>1860</v>
      </c>
      <c r="C2667" s="3" t="s">
        <v>9</v>
      </c>
      <c r="D2667" s="3" t="s">
        <v>2800</v>
      </c>
      <c r="E2667" s="3" t="s">
        <v>2654</v>
      </c>
      <c r="F2667" s="24">
        <v>42670</v>
      </c>
      <c r="G2667" s="25">
        <v>175</v>
      </c>
      <c r="H2667">
        <f t="shared" si="41"/>
        <v>-175</v>
      </c>
    </row>
    <row r="2668" spans="1:8" outlineLevel="2" x14ac:dyDescent="0.25">
      <c r="A2668" s="18" t="s">
        <v>2905</v>
      </c>
      <c r="B2668" s="3" t="s">
        <v>1860</v>
      </c>
      <c r="C2668" s="3" t="s">
        <v>9</v>
      </c>
      <c r="D2668" s="3" t="s">
        <v>2800</v>
      </c>
      <c r="E2668" s="3" t="s">
        <v>2654</v>
      </c>
      <c r="F2668" s="24">
        <v>42677</v>
      </c>
      <c r="G2668" s="25">
        <v>35</v>
      </c>
      <c r="H2668">
        <f t="shared" si="41"/>
        <v>-35</v>
      </c>
    </row>
    <row r="2669" spans="1:8" outlineLevel="2" x14ac:dyDescent="0.25">
      <c r="A2669" s="18" t="s">
        <v>2905</v>
      </c>
      <c r="B2669" s="3" t="s">
        <v>1860</v>
      </c>
      <c r="C2669" s="3" t="s">
        <v>9</v>
      </c>
      <c r="D2669" s="3" t="s">
        <v>2932</v>
      </c>
      <c r="E2669" s="3" t="s">
        <v>2654</v>
      </c>
      <c r="F2669" s="24">
        <v>42688</v>
      </c>
      <c r="G2669" s="25">
        <v>35</v>
      </c>
      <c r="H2669">
        <f t="shared" si="41"/>
        <v>-35</v>
      </c>
    </row>
    <row r="2670" spans="1:8" outlineLevel="2" x14ac:dyDescent="0.25">
      <c r="A2670" s="18" t="s">
        <v>2905</v>
      </c>
      <c r="B2670" s="3" t="s">
        <v>1860</v>
      </c>
      <c r="C2670" s="3" t="s">
        <v>9</v>
      </c>
      <c r="D2670" s="3" t="s">
        <v>2932</v>
      </c>
      <c r="E2670" s="3" t="s">
        <v>2654</v>
      </c>
      <c r="F2670" s="24">
        <v>42696</v>
      </c>
      <c r="G2670" s="25">
        <v>140</v>
      </c>
      <c r="H2670">
        <f t="shared" si="41"/>
        <v>-140</v>
      </c>
    </row>
    <row r="2671" spans="1:8" outlineLevel="2" x14ac:dyDescent="0.25">
      <c r="A2671" s="18" t="s">
        <v>2905</v>
      </c>
      <c r="B2671" s="3" t="s">
        <v>1860</v>
      </c>
      <c r="C2671" s="3" t="s">
        <v>9</v>
      </c>
      <c r="D2671" s="3" t="s">
        <v>2932</v>
      </c>
      <c r="E2671" s="3" t="s">
        <v>2654</v>
      </c>
      <c r="F2671" s="24">
        <v>42696</v>
      </c>
      <c r="G2671" s="25">
        <v>10</v>
      </c>
      <c r="H2671">
        <f t="shared" si="41"/>
        <v>-10</v>
      </c>
    </row>
    <row r="2672" spans="1:8" outlineLevel="2" x14ac:dyDescent="0.25">
      <c r="A2672" s="18" t="s">
        <v>2905</v>
      </c>
      <c r="B2672" s="3" t="s">
        <v>1860</v>
      </c>
      <c r="C2672" s="3" t="s">
        <v>9</v>
      </c>
      <c r="D2672" s="3" t="s">
        <v>2932</v>
      </c>
      <c r="E2672" s="3" t="s">
        <v>2654</v>
      </c>
      <c r="F2672" s="24">
        <v>42709</v>
      </c>
      <c r="G2672" s="25">
        <v>5</v>
      </c>
      <c r="H2672">
        <f t="shared" si="41"/>
        <v>-5</v>
      </c>
    </row>
    <row r="2673" spans="1:8" outlineLevel="2" x14ac:dyDescent="0.25">
      <c r="A2673" s="18" t="s">
        <v>2905</v>
      </c>
      <c r="B2673" s="3" t="s">
        <v>1860</v>
      </c>
      <c r="C2673" s="3" t="s">
        <v>9</v>
      </c>
      <c r="D2673" s="3" t="s">
        <v>2932</v>
      </c>
      <c r="E2673" s="3" t="s">
        <v>2654</v>
      </c>
      <c r="F2673" s="24">
        <v>42731</v>
      </c>
      <c r="G2673" s="25">
        <v>35</v>
      </c>
      <c r="H2673">
        <f t="shared" si="41"/>
        <v>-35</v>
      </c>
    </row>
    <row r="2674" spans="1:8" outlineLevel="2" x14ac:dyDescent="0.25">
      <c r="A2674" s="18" t="s">
        <v>2905</v>
      </c>
      <c r="B2674" s="3" t="s">
        <v>1860</v>
      </c>
      <c r="C2674" s="3" t="s">
        <v>9</v>
      </c>
      <c r="D2674" s="3" t="s">
        <v>2932</v>
      </c>
      <c r="E2674" s="3" t="s">
        <v>2654</v>
      </c>
      <c r="F2674" s="24">
        <v>42740</v>
      </c>
      <c r="G2674" s="25">
        <v>35</v>
      </c>
      <c r="H2674">
        <f t="shared" si="41"/>
        <v>-35</v>
      </c>
    </row>
    <row r="2675" spans="1:8" outlineLevel="2" x14ac:dyDescent="0.25">
      <c r="A2675" s="18" t="s">
        <v>2905</v>
      </c>
      <c r="B2675" s="3" t="s">
        <v>1860</v>
      </c>
      <c r="C2675" s="3" t="s">
        <v>9</v>
      </c>
      <c r="D2675" s="3" t="s">
        <v>2801</v>
      </c>
      <c r="E2675" s="3" t="s">
        <v>2907</v>
      </c>
      <c r="F2675" s="24">
        <v>42745</v>
      </c>
      <c r="G2675" s="25">
        <v>20</v>
      </c>
      <c r="H2675">
        <f t="shared" si="41"/>
        <v>-20</v>
      </c>
    </row>
    <row r="2676" spans="1:8" outlineLevel="2" x14ac:dyDescent="0.25">
      <c r="A2676" s="18" t="s">
        <v>2905</v>
      </c>
      <c r="B2676" s="3" t="s">
        <v>1860</v>
      </c>
      <c r="C2676" s="3" t="s">
        <v>9</v>
      </c>
      <c r="D2676" s="3" t="s">
        <v>2801</v>
      </c>
      <c r="E2676" s="3" t="s">
        <v>2654</v>
      </c>
      <c r="F2676" s="24">
        <v>42746</v>
      </c>
      <c r="G2676" s="25">
        <v>60</v>
      </c>
      <c r="H2676">
        <f t="shared" si="41"/>
        <v>-60</v>
      </c>
    </row>
    <row r="2677" spans="1:8" outlineLevel="2" x14ac:dyDescent="0.25">
      <c r="A2677" s="18" t="s">
        <v>2905</v>
      </c>
      <c r="B2677" s="3" t="s">
        <v>1860</v>
      </c>
      <c r="C2677" s="3" t="s">
        <v>9</v>
      </c>
      <c r="D2677" s="3" t="s">
        <v>2802</v>
      </c>
      <c r="E2677" s="3" t="s">
        <v>2654</v>
      </c>
      <c r="F2677" s="24">
        <v>42747</v>
      </c>
      <c r="G2677" s="25">
        <v>140</v>
      </c>
      <c r="H2677">
        <f t="shared" si="41"/>
        <v>-140</v>
      </c>
    </row>
    <row r="2678" spans="1:8" outlineLevel="2" x14ac:dyDescent="0.25">
      <c r="A2678" s="18" t="s">
        <v>2905</v>
      </c>
      <c r="B2678" s="3" t="s">
        <v>1860</v>
      </c>
      <c r="C2678" s="3" t="s">
        <v>9</v>
      </c>
      <c r="D2678" s="3" t="s">
        <v>2803</v>
      </c>
      <c r="E2678" s="3" t="s">
        <v>2654</v>
      </c>
      <c r="F2678" s="24">
        <v>42747</v>
      </c>
      <c r="G2678" s="25">
        <v>35</v>
      </c>
      <c r="H2678">
        <f t="shared" si="41"/>
        <v>-35</v>
      </c>
    </row>
    <row r="2679" spans="1:8" outlineLevel="2" x14ac:dyDescent="0.25">
      <c r="A2679" s="18" t="s">
        <v>2905</v>
      </c>
      <c r="B2679" s="3" t="s">
        <v>1860</v>
      </c>
      <c r="C2679" s="3" t="s">
        <v>9</v>
      </c>
      <c r="D2679" s="3" t="s">
        <v>2803</v>
      </c>
      <c r="E2679" s="3" t="s">
        <v>2907</v>
      </c>
      <c r="F2679" s="24">
        <v>42760</v>
      </c>
      <c r="G2679" s="25">
        <v>42.68</v>
      </c>
      <c r="H2679">
        <f t="shared" si="41"/>
        <v>-42.68</v>
      </c>
    </row>
    <row r="2680" spans="1:8" outlineLevel="2" x14ac:dyDescent="0.25">
      <c r="A2680" s="18" t="s">
        <v>2905</v>
      </c>
      <c r="B2680" s="3" t="s">
        <v>1860</v>
      </c>
      <c r="C2680" s="3" t="s">
        <v>9</v>
      </c>
      <c r="D2680" s="3" t="s">
        <v>2803</v>
      </c>
      <c r="E2680" s="3" t="s">
        <v>2654</v>
      </c>
      <c r="F2680" s="24">
        <v>42765</v>
      </c>
      <c r="G2680" s="25">
        <v>65</v>
      </c>
      <c r="H2680">
        <f t="shared" si="41"/>
        <v>-65</v>
      </c>
    </row>
    <row r="2681" spans="1:8" outlineLevel="2" x14ac:dyDescent="0.25">
      <c r="A2681" s="18" t="s">
        <v>2905</v>
      </c>
      <c r="B2681" s="3" t="s">
        <v>1860</v>
      </c>
      <c r="C2681" s="3" t="s">
        <v>9</v>
      </c>
      <c r="D2681" s="3" t="s">
        <v>2803</v>
      </c>
      <c r="E2681" s="3" t="s">
        <v>2654</v>
      </c>
      <c r="F2681" s="24">
        <v>42772</v>
      </c>
      <c r="G2681" s="25">
        <v>70</v>
      </c>
      <c r="H2681">
        <f t="shared" si="41"/>
        <v>-70</v>
      </c>
    </row>
    <row r="2682" spans="1:8" outlineLevel="2" x14ac:dyDescent="0.25">
      <c r="A2682" s="18" t="s">
        <v>2905</v>
      </c>
      <c r="B2682" s="3" t="s">
        <v>1860</v>
      </c>
      <c r="C2682" s="3" t="s">
        <v>9</v>
      </c>
      <c r="D2682" s="3" t="s">
        <v>2804</v>
      </c>
      <c r="E2682" s="3" t="s">
        <v>2907</v>
      </c>
      <c r="F2682" s="24">
        <v>42782</v>
      </c>
      <c r="G2682" s="25">
        <v>40</v>
      </c>
      <c r="H2682">
        <f t="shared" si="41"/>
        <v>-40</v>
      </c>
    </row>
    <row r="2683" spans="1:8" outlineLevel="2" x14ac:dyDescent="0.25">
      <c r="A2683" s="18" t="s">
        <v>2905</v>
      </c>
      <c r="B2683" s="3" t="s">
        <v>1860</v>
      </c>
      <c r="C2683" s="3" t="s">
        <v>9</v>
      </c>
      <c r="D2683" s="3" t="s">
        <v>2805</v>
      </c>
      <c r="E2683" s="3" t="s">
        <v>2654</v>
      </c>
      <c r="F2683" s="24">
        <v>42796</v>
      </c>
      <c r="G2683" s="25">
        <v>315</v>
      </c>
      <c r="H2683">
        <f t="shared" si="41"/>
        <v>-315</v>
      </c>
    </row>
    <row r="2684" spans="1:8" outlineLevel="2" x14ac:dyDescent="0.25">
      <c r="A2684" s="18" t="s">
        <v>2905</v>
      </c>
      <c r="B2684" s="3" t="s">
        <v>1860</v>
      </c>
      <c r="C2684" s="3" t="s">
        <v>9</v>
      </c>
      <c r="D2684" s="3" t="s">
        <v>2805</v>
      </c>
      <c r="E2684" s="3" t="s">
        <v>2907</v>
      </c>
      <c r="F2684" s="24">
        <v>42801</v>
      </c>
      <c r="G2684" s="25">
        <v>986.46</v>
      </c>
      <c r="H2684">
        <f t="shared" si="41"/>
        <v>-986.46</v>
      </c>
    </row>
    <row r="2685" spans="1:8" outlineLevel="2" x14ac:dyDescent="0.25">
      <c r="A2685" s="18" t="s">
        <v>2905</v>
      </c>
      <c r="B2685" s="3" t="s">
        <v>1860</v>
      </c>
      <c r="C2685" s="3" t="s">
        <v>9</v>
      </c>
      <c r="D2685" s="3" t="s">
        <v>2806</v>
      </c>
      <c r="E2685" s="3" t="s">
        <v>2907</v>
      </c>
      <c r="F2685" s="24">
        <v>42803</v>
      </c>
      <c r="G2685" s="25">
        <v>330</v>
      </c>
      <c r="H2685">
        <f t="shared" si="41"/>
        <v>-330</v>
      </c>
    </row>
    <row r="2686" spans="1:8" outlineLevel="2" x14ac:dyDescent="0.25">
      <c r="A2686" s="18" t="s">
        <v>2905</v>
      </c>
      <c r="B2686" s="3" t="s">
        <v>1855</v>
      </c>
      <c r="C2686" s="3" t="s">
        <v>9</v>
      </c>
      <c r="D2686" s="3" t="s">
        <v>2933</v>
      </c>
      <c r="E2686" s="3" t="s">
        <v>2654</v>
      </c>
      <c r="F2686" s="24">
        <v>42815</v>
      </c>
      <c r="G2686" s="25">
        <v>-1070</v>
      </c>
      <c r="H2686">
        <f t="shared" si="41"/>
        <v>1070</v>
      </c>
    </row>
    <row r="2687" spans="1:8" outlineLevel="2" x14ac:dyDescent="0.25">
      <c r="A2687" s="18" t="s">
        <v>2905</v>
      </c>
      <c r="B2687" s="3" t="s">
        <v>1855</v>
      </c>
      <c r="C2687" s="3" t="s">
        <v>9</v>
      </c>
      <c r="D2687" s="3" t="s">
        <v>2933</v>
      </c>
      <c r="E2687" s="3" t="s">
        <v>2654</v>
      </c>
      <c r="F2687" s="24">
        <v>42823</v>
      </c>
      <c r="G2687" s="25">
        <v>1070</v>
      </c>
      <c r="H2687">
        <f t="shared" si="41"/>
        <v>-1070</v>
      </c>
    </row>
    <row r="2688" spans="1:8" outlineLevel="2" x14ac:dyDescent="0.25">
      <c r="A2688" s="18" t="s">
        <v>2905</v>
      </c>
      <c r="B2688" s="3" t="s">
        <v>1860</v>
      </c>
      <c r="C2688" s="3" t="s">
        <v>9</v>
      </c>
      <c r="D2688" s="3" t="s">
        <v>2807</v>
      </c>
      <c r="E2688" s="3" t="s">
        <v>2907</v>
      </c>
      <c r="F2688" s="24">
        <v>42832</v>
      </c>
      <c r="G2688" s="25">
        <v>3897.53</v>
      </c>
      <c r="H2688">
        <f t="shared" si="41"/>
        <v>-3897.53</v>
      </c>
    </row>
    <row r="2689" spans="1:8" outlineLevel="2" x14ac:dyDescent="0.25">
      <c r="A2689" s="18" t="s">
        <v>2905</v>
      </c>
      <c r="B2689" s="3" t="s">
        <v>1860</v>
      </c>
      <c r="C2689" s="3" t="s">
        <v>9</v>
      </c>
      <c r="D2689" s="3" t="s">
        <v>2808</v>
      </c>
      <c r="E2689" s="3" t="s">
        <v>2907</v>
      </c>
      <c r="F2689" s="24">
        <v>42842</v>
      </c>
      <c r="G2689" s="25">
        <v>20</v>
      </c>
      <c r="H2689">
        <f t="shared" si="41"/>
        <v>-20</v>
      </c>
    </row>
    <row r="2690" spans="1:8" outlineLevel="2" x14ac:dyDescent="0.25">
      <c r="A2690" s="18" t="s">
        <v>2905</v>
      </c>
      <c r="B2690" s="3" t="s">
        <v>1860</v>
      </c>
      <c r="C2690" s="3" t="s">
        <v>9</v>
      </c>
      <c r="D2690" s="3" t="s">
        <v>2808</v>
      </c>
      <c r="E2690" s="3" t="s">
        <v>2654</v>
      </c>
      <c r="F2690" s="24">
        <v>42846</v>
      </c>
      <c r="G2690" s="25">
        <v>70</v>
      </c>
      <c r="H2690">
        <f t="shared" si="41"/>
        <v>-70</v>
      </c>
    </row>
    <row r="2691" spans="1:8" outlineLevel="2" x14ac:dyDescent="0.25">
      <c r="A2691" s="18" t="s">
        <v>2905</v>
      </c>
      <c r="B2691" s="3" t="s">
        <v>1860</v>
      </c>
      <c r="C2691" s="3" t="s">
        <v>9</v>
      </c>
      <c r="D2691" s="3" t="s">
        <v>2808</v>
      </c>
      <c r="E2691" s="3" t="s">
        <v>2654</v>
      </c>
      <c r="F2691" s="24">
        <v>42858</v>
      </c>
      <c r="G2691" s="25">
        <v>25</v>
      </c>
      <c r="H2691">
        <f t="shared" ref="H2691:H2754" si="42">G2691*$I$2</f>
        <v>-25</v>
      </c>
    </row>
    <row r="2692" spans="1:8" outlineLevel="2" x14ac:dyDescent="0.25">
      <c r="A2692" s="18" t="s">
        <v>2905</v>
      </c>
      <c r="B2692" s="3" t="s">
        <v>1860</v>
      </c>
      <c r="C2692" s="3" t="s">
        <v>9</v>
      </c>
      <c r="D2692" s="3" t="s">
        <v>2809</v>
      </c>
      <c r="E2692" s="3" t="s">
        <v>2654</v>
      </c>
      <c r="F2692" s="24">
        <v>42863</v>
      </c>
      <c r="G2692" s="25">
        <v>35</v>
      </c>
      <c r="H2692">
        <f t="shared" si="42"/>
        <v>-35</v>
      </c>
    </row>
    <row r="2693" spans="1:8" outlineLevel="2" x14ac:dyDescent="0.25">
      <c r="A2693" s="18" t="s">
        <v>2905</v>
      </c>
      <c r="B2693" s="3" t="s">
        <v>1860</v>
      </c>
      <c r="C2693" s="3" t="s">
        <v>9</v>
      </c>
      <c r="D2693" s="3" t="s">
        <v>2809</v>
      </c>
      <c r="E2693" s="3" t="s">
        <v>2654</v>
      </c>
      <c r="F2693" s="24">
        <v>42881</v>
      </c>
      <c r="G2693" s="25">
        <v>965</v>
      </c>
      <c r="H2693">
        <f t="shared" si="42"/>
        <v>-965</v>
      </c>
    </row>
    <row r="2694" spans="1:8" outlineLevel="2" x14ac:dyDescent="0.25">
      <c r="A2694" s="18" t="s">
        <v>2905</v>
      </c>
      <c r="B2694" s="3" t="s">
        <v>1860</v>
      </c>
      <c r="C2694" s="3" t="s">
        <v>9</v>
      </c>
      <c r="D2694" s="3" t="s">
        <v>2809</v>
      </c>
      <c r="E2694" s="3" t="s">
        <v>2907</v>
      </c>
      <c r="F2694" s="24">
        <v>42892</v>
      </c>
      <c r="G2694" s="25">
        <v>150</v>
      </c>
      <c r="H2694">
        <f t="shared" si="42"/>
        <v>-150</v>
      </c>
    </row>
    <row r="2695" spans="1:8" outlineLevel="2" x14ac:dyDescent="0.25">
      <c r="A2695" s="18" t="s">
        <v>2905</v>
      </c>
      <c r="B2695" s="3" t="s">
        <v>1860</v>
      </c>
      <c r="C2695" s="3" t="s">
        <v>9</v>
      </c>
      <c r="D2695" s="3" t="s">
        <v>2810</v>
      </c>
      <c r="E2695" s="3" t="s">
        <v>2654</v>
      </c>
      <c r="F2695" s="24">
        <v>42900</v>
      </c>
      <c r="G2695" s="25">
        <v>70</v>
      </c>
      <c r="H2695">
        <f t="shared" si="42"/>
        <v>-70</v>
      </c>
    </row>
    <row r="2696" spans="1:8" outlineLevel="2" x14ac:dyDescent="0.25">
      <c r="A2696" s="18" t="s">
        <v>2905</v>
      </c>
      <c r="B2696" s="3" t="s">
        <v>1860</v>
      </c>
      <c r="C2696" s="3" t="s">
        <v>9</v>
      </c>
      <c r="D2696" s="3" t="s">
        <v>2812</v>
      </c>
      <c r="E2696" s="3" t="s">
        <v>2654</v>
      </c>
      <c r="F2696" s="24">
        <v>42912</v>
      </c>
      <c r="G2696" s="25">
        <v>1330</v>
      </c>
      <c r="H2696">
        <f t="shared" si="42"/>
        <v>-1330</v>
      </c>
    </row>
    <row r="2697" spans="1:8" outlineLevel="2" x14ac:dyDescent="0.25">
      <c r="A2697" s="18" t="s">
        <v>2905</v>
      </c>
      <c r="B2697" s="3" t="s">
        <v>1860</v>
      </c>
      <c r="C2697" s="3" t="s">
        <v>9</v>
      </c>
      <c r="D2697" s="3" t="s">
        <v>2813</v>
      </c>
      <c r="E2697" s="3" t="s">
        <v>2654</v>
      </c>
      <c r="F2697" s="24">
        <v>42962</v>
      </c>
      <c r="G2697" s="25">
        <v>75</v>
      </c>
      <c r="H2697">
        <f t="shared" si="42"/>
        <v>-75</v>
      </c>
    </row>
    <row r="2698" spans="1:8" outlineLevel="2" x14ac:dyDescent="0.25">
      <c r="A2698" s="18" t="s">
        <v>2905</v>
      </c>
      <c r="B2698" s="3" t="s">
        <v>1860</v>
      </c>
      <c r="C2698" s="3" t="s">
        <v>9</v>
      </c>
      <c r="D2698" s="3" t="s">
        <v>2813</v>
      </c>
      <c r="E2698" s="3" t="s">
        <v>2907</v>
      </c>
      <c r="F2698" s="24"/>
      <c r="G2698" s="25">
        <v>334.16</v>
      </c>
      <c r="H2698">
        <f t="shared" si="42"/>
        <v>-334.16</v>
      </c>
    </row>
    <row r="2699" spans="1:8" outlineLevel="2" x14ac:dyDescent="0.25">
      <c r="A2699" s="18" t="s">
        <v>2905</v>
      </c>
      <c r="B2699" s="3" t="s">
        <v>1860</v>
      </c>
      <c r="C2699" s="3" t="s">
        <v>9</v>
      </c>
      <c r="D2699" s="3" t="s">
        <v>2934</v>
      </c>
      <c r="E2699" s="3" t="s">
        <v>2907</v>
      </c>
      <c r="F2699" s="24">
        <v>42563</v>
      </c>
      <c r="G2699" s="25">
        <v>95</v>
      </c>
      <c r="H2699">
        <f t="shared" si="42"/>
        <v>-95</v>
      </c>
    </row>
    <row r="2700" spans="1:8" outlineLevel="2" x14ac:dyDescent="0.25">
      <c r="A2700" s="18" t="s">
        <v>2905</v>
      </c>
      <c r="B2700" s="3" t="s">
        <v>1860</v>
      </c>
      <c r="C2700" s="3" t="s">
        <v>9</v>
      </c>
      <c r="D2700" s="3" t="s">
        <v>2934</v>
      </c>
      <c r="E2700" s="3" t="s">
        <v>2654</v>
      </c>
      <c r="F2700" s="24">
        <v>42584</v>
      </c>
      <c r="G2700" s="25">
        <v>20</v>
      </c>
      <c r="H2700">
        <f t="shared" si="42"/>
        <v>-20</v>
      </c>
    </row>
    <row r="2701" spans="1:8" outlineLevel="2" x14ac:dyDescent="0.25">
      <c r="A2701" s="18" t="s">
        <v>2905</v>
      </c>
      <c r="B2701" s="3" t="s">
        <v>1860</v>
      </c>
      <c r="C2701" s="3" t="s">
        <v>9</v>
      </c>
      <c r="D2701" s="3" t="s">
        <v>2934</v>
      </c>
      <c r="E2701" s="3" t="s">
        <v>2907</v>
      </c>
      <c r="F2701" s="24">
        <v>42585</v>
      </c>
      <c r="G2701" s="25">
        <v>264</v>
      </c>
      <c r="H2701">
        <f t="shared" si="42"/>
        <v>-264</v>
      </c>
    </row>
    <row r="2702" spans="1:8" outlineLevel="2" x14ac:dyDescent="0.25">
      <c r="A2702" s="18" t="s">
        <v>2905</v>
      </c>
      <c r="B2702" s="3" t="s">
        <v>1860</v>
      </c>
      <c r="C2702" s="3" t="s">
        <v>9</v>
      </c>
      <c r="D2702" s="3" t="s">
        <v>2934</v>
      </c>
      <c r="E2702" s="3" t="s">
        <v>2654</v>
      </c>
      <c r="F2702" s="24">
        <v>42597</v>
      </c>
      <c r="G2702" s="25">
        <v>35</v>
      </c>
      <c r="H2702">
        <f t="shared" si="42"/>
        <v>-35</v>
      </c>
    </row>
    <row r="2703" spans="1:8" outlineLevel="2" x14ac:dyDescent="0.25">
      <c r="A2703" s="18" t="s">
        <v>2905</v>
      </c>
      <c r="B2703" s="3" t="s">
        <v>1860</v>
      </c>
      <c r="C2703" s="3" t="s">
        <v>9</v>
      </c>
      <c r="D2703" s="3" t="s">
        <v>2934</v>
      </c>
      <c r="E2703" s="3" t="s">
        <v>2654</v>
      </c>
      <c r="F2703" s="24">
        <v>42604</v>
      </c>
      <c r="G2703" s="25">
        <v>720</v>
      </c>
      <c r="H2703">
        <f t="shared" si="42"/>
        <v>-720</v>
      </c>
    </row>
    <row r="2704" spans="1:8" outlineLevel="2" x14ac:dyDescent="0.25">
      <c r="A2704" s="18" t="s">
        <v>2905</v>
      </c>
      <c r="B2704" s="3" t="s">
        <v>1860</v>
      </c>
      <c r="C2704" s="3" t="s">
        <v>9</v>
      </c>
      <c r="D2704" s="3" t="s">
        <v>2816</v>
      </c>
      <c r="E2704" s="3" t="s">
        <v>2654</v>
      </c>
      <c r="F2704" s="24">
        <v>42620</v>
      </c>
      <c r="G2704" s="25">
        <v>85</v>
      </c>
      <c r="H2704">
        <f t="shared" si="42"/>
        <v>-85</v>
      </c>
    </row>
    <row r="2705" spans="1:8" outlineLevel="2" x14ac:dyDescent="0.25">
      <c r="A2705" s="18" t="s">
        <v>2905</v>
      </c>
      <c r="B2705" s="3" t="s">
        <v>1860</v>
      </c>
      <c r="C2705" s="3" t="s">
        <v>9</v>
      </c>
      <c r="D2705" s="3" t="s">
        <v>2816</v>
      </c>
      <c r="E2705" s="3" t="s">
        <v>2907</v>
      </c>
      <c r="F2705" s="24">
        <v>42628</v>
      </c>
      <c r="G2705" s="25">
        <v>164.21</v>
      </c>
      <c r="H2705">
        <f t="shared" si="42"/>
        <v>-164.21</v>
      </c>
    </row>
    <row r="2706" spans="1:8" outlineLevel="2" x14ac:dyDescent="0.25">
      <c r="A2706" s="18" t="s">
        <v>2905</v>
      </c>
      <c r="B2706" s="3" t="s">
        <v>1860</v>
      </c>
      <c r="C2706" s="3" t="s">
        <v>9</v>
      </c>
      <c r="D2706" s="3" t="s">
        <v>2818</v>
      </c>
      <c r="E2706" s="3" t="s">
        <v>2654</v>
      </c>
      <c r="F2706" s="24">
        <v>42640</v>
      </c>
      <c r="G2706" s="25">
        <v>375</v>
      </c>
      <c r="H2706">
        <f t="shared" si="42"/>
        <v>-375</v>
      </c>
    </row>
    <row r="2707" spans="1:8" outlineLevel="2" x14ac:dyDescent="0.25">
      <c r="A2707" s="18" t="s">
        <v>2905</v>
      </c>
      <c r="B2707" s="3" t="s">
        <v>1860</v>
      </c>
      <c r="C2707" s="3" t="s">
        <v>9</v>
      </c>
      <c r="D2707" s="3" t="s">
        <v>2819</v>
      </c>
      <c r="E2707" s="3" t="s">
        <v>2907</v>
      </c>
      <c r="F2707" s="24">
        <v>42669</v>
      </c>
      <c r="G2707" s="25">
        <v>200</v>
      </c>
      <c r="H2707">
        <f t="shared" si="42"/>
        <v>-200</v>
      </c>
    </row>
    <row r="2708" spans="1:8" outlineLevel="2" x14ac:dyDescent="0.25">
      <c r="A2708" s="18" t="s">
        <v>2905</v>
      </c>
      <c r="B2708" s="3" t="s">
        <v>1860</v>
      </c>
      <c r="C2708" s="3" t="s">
        <v>9</v>
      </c>
      <c r="D2708" s="3" t="s">
        <v>2820</v>
      </c>
      <c r="E2708" s="3" t="s">
        <v>2654</v>
      </c>
      <c r="F2708" s="24">
        <v>42669</v>
      </c>
      <c r="G2708" s="25">
        <v>140</v>
      </c>
      <c r="H2708">
        <f t="shared" si="42"/>
        <v>-140</v>
      </c>
    </row>
    <row r="2709" spans="1:8" outlineLevel="2" x14ac:dyDescent="0.25">
      <c r="A2709" s="18" t="s">
        <v>2905</v>
      </c>
      <c r="B2709" s="3" t="s">
        <v>1860</v>
      </c>
      <c r="C2709" s="3" t="s">
        <v>9</v>
      </c>
      <c r="D2709" s="3" t="s">
        <v>2820</v>
      </c>
      <c r="E2709" s="3" t="s">
        <v>2654</v>
      </c>
      <c r="F2709" s="24">
        <v>42677</v>
      </c>
      <c r="G2709" s="25">
        <v>10</v>
      </c>
      <c r="H2709">
        <f t="shared" si="42"/>
        <v>-10</v>
      </c>
    </row>
    <row r="2710" spans="1:8" outlineLevel="2" x14ac:dyDescent="0.25">
      <c r="A2710" s="18" t="s">
        <v>2905</v>
      </c>
      <c r="B2710" s="3" t="s">
        <v>1860</v>
      </c>
      <c r="C2710" s="3" t="s">
        <v>9</v>
      </c>
      <c r="D2710" s="3" t="s">
        <v>2935</v>
      </c>
      <c r="E2710" s="3" t="s">
        <v>2654</v>
      </c>
      <c r="F2710" s="24">
        <v>42688</v>
      </c>
      <c r="G2710" s="25">
        <v>140</v>
      </c>
      <c r="H2710">
        <f t="shared" si="42"/>
        <v>-140</v>
      </c>
    </row>
    <row r="2711" spans="1:8" outlineLevel="2" x14ac:dyDescent="0.25">
      <c r="A2711" s="18" t="s">
        <v>2905</v>
      </c>
      <c r="B2711" s="3" t="s">
        <v>1860</v>
      </c>
      <c r="C2711" s="3" t="s">
        <v>9</v>
      </c>
      <c r="D2711" s="3" t="s">
        <v>2935</v>
      </c>
      <c r="E2711" s="3" t="s">
        <v>2654</v>
      </c>
      <c r="F2711" s="24">
        <v>42696</v>
      </c>
      <c r="G2711" s="25">
        <v>70</v>
      </c>
      <c r="H2711">
        <f t="shared" si="42"/>
        <v>-70</v>
      </c>
    </row>
    <row r="2712" spans="1:8" outlineLevel="2" x14ac:dyDescent="0.25">
      <c r="A2712" s="18" t="s">
        <v>2905</v>
      </c>
      <c r="B2712" s="3" t="s">
        <v>1860</v>
      </c>
      <c r="C2712" s="3" t="s">
        <v>9</v>
      </c>
      <c r="D2712" s="3" t="s">
        <v>2935</v>
      </c>
      <c r="E2712" s="3" t="s">
        <v>2654</v>
      </c>
      <c r="F2712" s="24">
        <v>42696</v>
      </c>
      <c r="G2712" s="25">
        <v>35</v>
      </c>
      <c r="H2712">
        <f t="shared" si="42"/>
        <v>-35</v>
      </c>
    </row>
    <row r="2713" spans="1:8" outlineLevel="2" x14ac:dyDescent="0.25">
      <c r="A2713" s="18" t="s">
        <v>2905</v>
      </c>
      <c r="B2713" s="3" t="s">
        <v>1860</v>
      </c>
      <c r="C2713" s="3" t="s">
        <v>9</v>
      </c>
      <c r="D2713" s="3" t="s">
        <v>2821</v>
      </c>
      <c r="E2713" s="3" t="s">
        <v>2654</v>
      </c>
      <c r="F2713" s="24">
        <v>42709</v>
      </c>
      <c r="G2713" s="25">
        <v>35</v>
      </c>
      <c r="H2713">
        <f t="shared" si="42"/>
        <v>-35</v>
      </c>
    </row>
    <row r="2714" spans="1:8" outlineLevel="2" x14ac:dyDescent="0.25">
      <c r="A2714" s="18" t="s">
        <v>2905</v>
      </c>
      <c r="B2714" s="3" t="s">
        <v>1860</v>
      </c>
      <c r="C2714" s="3" t="s">
        <v>9</v>
      </c>
      <c r="D2714" s="3" t="s">
        <v>2821</v>
      </c>
      <c r="E2714" s="3" t="s">
        <v>2654</v>
      </c>
      <c r="F2714" s="24">
        <v>42731</v>
      </c>
      <c r="G2714" s="25">
        <v>110</v>
      </c>
      <c r="H2714">
        <f t="shared" si="42"/>
        <v>-110</v>
      </c>
    </row>
    <row r="2715" spans="1:8" outlineLevel="2" x14ac:dyDescent="0.25">
      <c r="A2715" s="18" t="s">
        <v>2905</v>
      </c>
      <c r="B2715" s="3" t="s">
        <v>1860</v>
      </c>
      <c r="C2715" s="3" t="s">
        <v>9</v>
      </c>
      <c r="D2715" s="3" t="s">
        <v>2821</v>
      </c>
      <c r="E2715" s="3" t="s">
        <v>2654</v>
      </c>
      <c r="F2715" s="24">
        <v>42740</v>
      </c>
      <c r="G2715" s="25">
        <v>10</v>
      </c>
      <c r="H2715">
        <f t="shared" si="42"/>
        <v>-10</v>
      </c>
    </row>
    <row r="2716" spans="1:8" outlineLevel="2" x14ac:dyDescent="0.25">
      <c r="A2716" s="18" t="s">
        <v>2905</v>
      </c>
      <c r="B2716" s="3" t="s">
        <v>1860</v>
      </c>
      <c r="C2716" s="3" t="s">
        <v>9</v>
      </c>
      <c r="D2716" s="3" t="s">
        <v>2821</v>
      </c>
      <c r="E2716" s="3" t="s">
        <v>2907</v>
      </c>
      <c r="F2716" s="24">
        <v>42801</v>
      </c>
      <c r="G2716" s="25">
        <v>220.71</v>
      </c>
      <c r="H2716">
        <f t="shared" si="42"/>
        <v>-220.71</v>
      </c>
    </row>
    <row r="2717" spans="1:8" outlineLevel="2" x14ac:dyDescent="0.25">
      <c r="A2717" s="18" t="s">
        <v>2905</v>
      </c>
      <c r="B2717" s="3" t="s">
        <v>1860</v>
      </c>
      <c r="C2717" s="3" t="s">
        <v>9</v>
      </c>
      <c r="D2717" s="3" t="s">
        <v>2822</v>
      </c>
      <c r="E2717" s="3" t="s">
        <v>2654</v>
      </c>
      <c r="F2717" s="24"/>
      <c r="G2717" s="25">
        <v>35</v>
      </c>
      <c r="H2717">
        <f t="shared" si="42"/>
        <v>-35</v>
      </c>
    </row>
    <row r="2718" spans="1:8" outlineLevel="2" x14ac:dyDescent="0.25">
      <c r="A2718" s="18" t="s">
        <v>2905</v>
      </c>
      <c r="B2718" s="3" t="s">
        <v>1860</v>
      </c>
      <c r="C2718" s="3" t="s">
        <v>9</v>
      </c>
      <c r="D2718" s="3" t="s">
        <v>2822</v>
      </c>
      <c r="E2718" s="3" t="s">
        <v>2907</v>
      </c>
      <c r="F2718" s="24">
        <v>42765</v>
      </c>
      <c r="G2718" s="25">
        <v>20</v>
      </c>
      <c r="H2718">
        <f t="shared" si="42"/>
        <v>-20</v>
      </c>
    </row>
    <row r="2719" spans="1:8" outlineLevel="2" x14ac:dyDescent="0.25">
      <c r="A2719" s="18" t="s">
        <v>2905</v>
      </c>
      <c r="B2719" s="3" t="s">
        <v>1860</v>
      </c>
      <c r="C2719" s="3" t="s">
        <v>9</v>
      </c>
      <c r="D2719" s="3" t="s">
        <v>2936</v>
      </c>
      <c r="E2719" s="3" t="s">
        <v>2654</v>
      </c>
      <c r="F2719" s="24">
        <v>42772</v>
      </c>
      <c r="G2719" s="25">
        <v>35</v>
      </c>
      <c r="H2719">
        <f t="shared" si="42"/>
        <v>-35</v>
      </c>
    </row>
    <row r="2720" spans="1:8" outlineLevel="2" x14ac:dyDescent="0.25">
      <c r="A2720" s="18" t="s">
        <v>2905</v>
      </c>
      <c r="B2720" s="3" t="s">
        <v>1860</v>
      </c>
      <c r="C2720" s="3" t="s">
        <v>9</v>
      </c>
      <c r="D2720" s="3" t="s">
        <v>2936</v>
      </c>
      <c r="E2720" s="3" t="s">
        <v>2654</v>
      </c>
      <c r="F2720" s="24">
        <v>42782</v>
      </c>
      <c r="G2720" s="25">
        <v>280</v>
      </c>
      <c r="H2720">
        <f t="shared" si="42"/>
        <v>-280</v>
      </c>
    </row>
    <row r="2721" spans="1:8" outlineLevel="2" x14ac:dyDescent="0.25">
      <c r="A2721" s="18" t="s">
        <v>2905</v>
      </c>
      <c r="B2721" s="3" t="s">
        <v>1860</v>
      </c>
      <c r="C2721" s="3" t="s">
        <v>9</v>
      </c>
      <c r="D2721" s="3" t="s">
        <v>2936</v>
      </c>
      <c r="E2721" s="3" t="s">
        <v>2654</v>
      </c>
      <c r="F2721" s="24">
        <v>42796</v>
      </c>
      <c r="G2721" s="25">
        <v>70</v>
      </c>
      <c r="H2721">
        <f t="shared" si="42"/>
        <v>-70</v>
      </c>
    </row>
    <row r="2722" spans="1:8" outlineLevel="2" x14ac:dyDescent="0.25">
      <c r="A2722" s="18" t="s">
        <v>2905</v>
      </c>
      <c r="B2722" s="3" t="s">
        <v>1860</v>
      </c>
      <c r="C2722" s="3" t="s">
        <v>9</v>
      </c>
      <c r="D2722" s="3" t="s">
        <v>2823</v>
      </c>
      <c r="E2722" s="3" t="s">
        <v>2907</v>
      </c>
      <c r="F2722" s="24">
        <v>42801</v>
      </c>
      <c r="G2722" s="25">
        <v>199</v>
      </c>
      <c r="H2722">
        <f t="shared" si="42"/>
        <v>-199</v>
      </c>
    </row>
    <row r="2723" spans="1:8" outlineLevel="2" x14ac:dyDescent="0.25">
      <c r="A2723" s="18" t="s">
        <v>2905</v>
      </c>
      <c r="B2723" s="3" t="s">
        <v>1860</v>
      </c>
      <c r="C2723" s="3" t="s">
        <v>9</v>
      </c>
      <c r="D2723" s="3" t="s">
        <v>2824</v>
      </c>
      <c r="E2723" s="3" t="s">
        <v>2654</v>
      </c>
      <c r="F2723" s="24">
        <v>42815</v>
      </c>
      <c r="G2723" s="25">
        <v>185</v>
      </c>
      <c r="H2723">
        <f t="shared" si="42"/>
        <v>-185</v>
      </c>
    </row>
    <row r="2724" spans="1:8" outlineLevel="2" x14ac:dyDescent="0.25">
      <c r="A2724" s="18" t="s">
        <v>2905</v>
      </c>
      <c r="B2724" s="3" t="s">
        <v>1860</v>
      </c>
      <c r="C2724" s="3" t="s">
        <v>9</v>
      </c>
      <c r="D2724" s="3" t="s">
        <v>2824</v>
      </c>
      <c r="E2724" s="3" t="s">
        <v>2654</v>
      </c>
      <c r="F2724" s="24">
        <v>42823</v>
      </c>
      <c r="G2724" s="25">
        <v>140</v>
      </c>
      <c r="H2724">
        <f t="shared" si="42"/>
        <v>-140</v>
      </c>
    </row>
    <row r="2725" spans="1:8" outlineLevel="2" x14ac:dyDescent="0.25">
      <c r="A2725" s="18" t="s">
        <v>2905</v>
      </c>
      <c r="B2725" s="3" t="s">
        <v>1860</v>
      </c>
      <c r="C2725" s="3" t="s">
        <v>9</v>
      </c>
      <c r="D2725" s="3" t="s">
        <v>2825</v>
      </c>
      <c r="E2725" s="3" t="s">
        <v>2907</v>
      </c>
      <c r="F2725" s="24">
        <v>42832</v>
      </c>
      <c r="G2725" s="25">
        <v>296.26</v>
      </c>
      <c r="H2725">
        <f t="shared" si="42"/>
        <v>-296.26</v>
      </c>
    </row>
    <row r="2726" spans="1:8" outlineLevel="2" x14ac:dyDescent="0.25">
      <c r="A2726" s="18" t="s">
        <v>2905</v>
      </c>
      <c r="B2726" s="3" t="s">
        <v>1860</v>
      </c>
      <c r="C2726" s="3" t="s">
        <v>9</v>
      </c>
      <c r="D2726" s="3" t="s">
        <v>2826</v>
      </c>
      <c r="E2726" s="3" t="s">
        <v>2654</v>
      </c>
      <c r="F2726" s="24">
        <v>42842</v>
      </c>
      <c r="G2726" s="25">
        <v>105</v>
      </c>
      <c r="H2726">
        <f t="shared" si="42"/>
        <v>-105</v>
      </c>
    </row>
    <row r="2727" spans="1:8" outlineLevel="2" x14ac:dyDescent="0.25">
      <c r="A2727" s="18" t="s">
        <v>2905</v>
      </c>
      <c r="B2727" s="3" t="s">
        <v>1860</v>
      </c>
      <c r="C2727" s="3" t="s">
        <v>9</v>
      </c>
      <c r="D2727" s="3" t="s">
        <v>2826</v>
      </c>
      <c r="E2727" s="3" t="s">
        <v>2654</v>
      </c>
      <c r="F2727" s="24">
        <v>42846</v>
      </c>
      <c r="G2727" s="25">
        <v>70</v>
      </c>
      <c r="H2727">
        <f t="shared" si="42"/>
        <v>-70</v>
      </c>
    </row>
    <row r="2728" spans="1:8" outlineLevel="2" x14ac:dyDescent="0.25">
      <c r="A2728" s="18" t="s">
        <v>2905</v>
      </c>
      <c r="B2728" s="3" t="s">
        <v>1860</v>
      </c>
      <c r="C2728" s="3" t="s">
        <v>9</v>
      </c>
      <c r="D2728" s="3" t="s">
        <v>2826</v>
      </c>
      <c r="E2728" s="3" t="s">
        <v>2654</v>
      </c>
      <c r="F2728" s="24">
        <v>42858</v>
      </c>
      <c r="G2728" s="25">
        <v>70</v>
      </c>
      <c r="H2728">
        <f t="shared" si="42"/>
        <v>-70</v>
      </c>
    </row>
    <row r="2729" spans="1:8" outlineLevel="2" x14ac:dyDescent="0.25">
      <c r="A2729" s="18" t="s">
        <v>2905</v>
      </c>
      <c r="B2729" s="3" t="s">
        <v>1860</v>
      </c>
      <c r="C2729" s="3" t="s">
        <v>9</v>
      </c>
      <c r="D2729" s="3" t="s">
        <v>2826</v>
      </c>
      <c r="E2729" s="3" t="s">
        <v>2907</v>
      </c>
      <c r="F2729" s="24">
        <v>42863</v>
      </c>
      <c r="G2729" s="25">
        <v>40</v>
      </c>
      <c r="H2729">
        <f t="shared" si="42"/>
        <v>-40</v>
      </c>
    </row>
    <row r="2730" spans="1:8" outlineLevel="2" x14ac:dyDescent="0.25">
      <c r="A2730" s="18" t="s">
        <v>2905</v>
      </c>
      <c r="B2730" s="3" t="s">
        <v>1860</v>
      </c>
      <c r="C2730" s="3" t="s">
        <v>9</v>
      </c>
      <c r="D2730" s="3" t="s">
        <v>2826</v>
      </c>
      <c r="E2730" s="3" t="s">
        <v>2654</v>
      </c>
      <c r="F2730" s="24">
        <v>42881</v>
      </c>
      <c r="G2730" s="25">
        <v>47</v>
      </c>
      <c r="H2730">
        <f t="shared" si="42"/>
        <v>-47</v>
      </c>
    </row>
    <row r="2731" spans="1:8" outlineLevel="2" x14ac:dyDescent="0.25">
      <c r="A2731" s="18" t="s">
        <v>2905</v>
      </c>
      <c r="B2731" s="3" t="s">
        <v>1855</v>
      </c>
      <c r="C2731" s="3" t="s">
        <v>9</v>
      </c>
      <c r="D2731" s="3" t="s">
        <v>2937</v>
      </c>
      <c r="E2731" s="3" t="s">
        <v>2907</v>
      </c>
      <c r="F2731" s="24">
        <v>42892</v>
      </c>
      <c r="G2731" s="25">
        <v>1253.44</v>
      </c>
      <c r="H2731">
        <f t="shared" si="42"/>
        <v>-1253.44</v>
      </c>
    </row>
    <row r="2732" spans="1:8" outlineLevel="2" x14ac:dyDescent="0.25">
      <c r="A2732" s="18" t="s">
        <v>2905</v>
      </c>
      <c r="B2732" s="3" t="s">
        <v>1855</v>
      </c>
      <c r="C2732" s="3" t="s">
        <v>9</v>
      </c>
      <c r="D2732" s="3" t="s">
        <v>2937</v>
      </c>
      <c r="E2732" s="3" t="s">
        <v>2654</v>
      </c>
      <c r="F2732" s="24">
        <v>42900</v>
      </c>
      <c r="G2732" s="25">
        <v>380</v>
      </c>
      <c r="H2732">
        <f t="shared" si="42"/>
        <v>-380</v>
      </c>
    </row>
    <row r="2733" spans="1:8" outlineLevel="2" x14ac:dyDescent="0.25">
      <c r="A2733" s="18" t="s">
        <v>2905</v>
      </c>
      <c r="B2733" s="3" t="s">
        <v>1860</v>
      </c>
      <c r="C2733" s="3" t="s">
        <v>9</v>
      </c>
      <c r="D2733" s="3" t="s">
        <v>2938</v>
      </c>
      <c r="E2733" s="3" t="s">
        <v>2654</v>
      </c>
      <c r="F2733" s="24">
        <v>42912</v>
      </c>
      <c r="G2733" s="25">
        <v>1120</v>
      </c>
      <c r="H2733">
        <f t="shared" si="42"/>
        <v>-1120</v>
      </c>
    </row>
    <row r="2734" spans="1:8" outlineLevel="2" x14ac:dyDescent="0.25">
      <c r="A2734" s="18" t="s">
        <v>2905</v>
      </c>
      <c r="B2734" s="3" t="s">
        <v>1860</v>
      </c>
      <c r="C2734" s="3" t="s">
        <v>9</v>
      </c>
      <c r="D2734" s="3" t="s">
        <v>2829</v>
      </c>
      <c r="E2734" s="3" t="s">
        <v>2654</v>
      </c>
      <c r="F2734" s="24">
        <v>42942</v>
      </c>
      <c r="G2734" s="25">
        <v>35</v>
      </c>
      <c r="H2734">
        <f t="shared" si="42"/>
        <v>-35</v>
      </c>
    </row>
    <row r="2735" spans="1:8" outlineLevel="2" x14ac:dyDescent="0.25">
      <c r="A2735" s="18" t="s">
        <v>2905</v>
      </c>
      <c r="B2735" s="3" t="s">
        <v>1860</v>
      </c>
      <c r="C2735" s="3" t="s">
        <v>9</v>
      </c>
      <c r="D2735" s="3" t="s">
        <v>2829</v>
      </c>
      <c r="E2735" s="3" t="s">
        <v>2907</v>
      </c>
      <c r="F2735" s="24">
        <v>42943</v>
      </c>
      <c r="G2735" s="25">
        <v>34.39</v>
      </c>
      <c r="H2735">
        <f t="shared" si="42"/>
        <v>-34.39</v>
      </c>
    </row>
    <row r="2736" spans="1:8" outlineLevel="2" x14ac:dyDescent="0.25">
      <c r="A2736" s="18" t="s">
        <v>2905</v>
      </c>
      <c r="B2736" s="3" t="s">
        <v>1860</v>
      </c>
      <c r="C2736" s="3" t="s">
        <v>9</v>
      </c>
      <c r="D2736" s="3" t="s">
        <v>2829</v>
      </c>
      <c r="E2736" s="3" t="s">
        <v>2654</v>
      </c>
      <c r="F2736" s="24">
        <v>42950</v>
      </c>
      <c r="G2736" s="25">
        <v>106</v>
      </c>
      <c r="H2736">
        <f t="shared" si="42"/>
        <v>-106</v>
      </c>
    </row>
    <row r="2737" spans="1:8" outlineLevel="2" x14ac:dyDescent="0.25">
      <c r="A2737" s="18" t="s">
        <v>2905</v>
      </c>
      <c r="B2737" s="3" t="s">
        <v>1860</v>
      </c>
      <c r="C2737" s="3" t="s">
        <v>9</v>
      </c>
      <c r="D2737" s="3" t="s">
        <v>2830</v>
      </c>
      <c r="E2737" s="3" t="s">
        <v>2907</v>
      </c>
      <c r="F2737" s="24">
        <v>42962</v>
      </c>
      <c r="G2737" s="25">
        <v>25</v>
      </c>
      <c r="H2737">
        <f t="shared" si="42"/>
        <v>-25</v>
      </c>
    </row>
    <row r="2738" spans="1:8" outlineLevel="2" x14ac:dyDescent="0.25">
      <c r="A2738" s="18" t="s">
        <v>2905</v>
      </c>
      <c r="B2738" s="3" t="s">
        <v>1860</v>
      </c>
      <c r="C2738" s="3" t="s">
        <v>9</v>
      </c>
      <c r="D2738" s="3" t="s">
        <v>2831</v>
      </c>
      <c r="E2738" s="3" t="s">
        <v>2907</v>
      </c>
      <c r="F2738" s="24"/>
      <c r="G2738" s="25">
        <v>4026.05</v>
      </c>
      <c r="H2738">
        <f t="shared" si="42"/>
        <v>-4026.05</v>
      </c>
    </row>
    <row r="2739" spans="1:8" outlineLevel="2" x14ac:dyDescent="0.25">
      <c r="A2739" s="18" t="s">
        <v>2905</v>
      </c>
      <c r="B2739" s="3" t="s">
        <v>1860</v>
      </c>
      <c r="C2739" s="3" t="s">
        <v>9</v>
      </c>
      <c r="D2739" s="3" t="s">
        <v>2832</v>
      </c>
      <c r="E2739" s="3" t="s">
        <v>2654</v>
      </c>
      <c r="F2739" s="24">
        <v>42912</v>
      </c>
      <c r="G2739" s="25">
        <v>1503</v>
      </c>
      <c r="H2739">
        <f t="shared" si="42"/>
        <v>-1503</v>
      </c>
    </row>
    <row r="2740" spans="1:8" outlineLevel="2" x14ac:dyDescent="0.25">
      <c r="A2740" s="18" t="s">
        <v>2905</v>
      </c>
      <c r="B2740" s="3" t="s">
        <v>1860</v>
      </c>
      <c r="C2740" s="3" t="s">
        <v>9</v>
      </c>
      <c r="D2740" s="3" t="s">
        <v>2833</v>
      </c>
      <c r="E2740" s="3" t="s">
        <v>2907</v>
      </c>
      <c r="F2740" s="24">
        <v>42942</v>
      </c>
      <c r="G2740" s="25">
        <v>245.31</v>
      </c>
      <c r="H2740">
        <f t="shared" si="42"/>
        <v>-245.31</v>
      </c>
    </row>
    <row r="2741" spans="1:8" outlineLevel="2" x14ac:dyDescent="0.25">
      <c r="A2741" s="18" t="s">
        <v>2905</v>
      </c>
      <c r="B2741" s="3" t="s">
        <v>1860</v>
      </c>
      <c r="C2741" s="3" t="s">
        <v>9</v>
      </c>
      <c r="D2741" s="3" t="s">
        <v>2833</v>
      </c>
      <c r="E2741" s="3" t="s">
        <v>2654</v>
      </c>
      <c r="F2741" s="24">
        <v>42943</v>
      </c>
      <c r="G2741" s="25">
        <v>110</v>
      </c>
      <c r="H2741">
        <f t="shared" si="42"/>
        <v>-110</v>
      </c>
    </row>
    <row r="2742" spans="1:8" outlineLevel="2" x14ac:dyDescent="0.25">
      <c r="A2742" s="18" t="s">
        <v>2905</v>
      </c>
      <c r="B2742" s="3" t="s">
        <v>1860</v>
      </c>
      <c r="C2742" s="3" t="s">
        <v>9</v>
      </c>
      <c r="D2742" s="3" t="s">
        <v>2834</v>
      </c>
      <c r="E2742" s="3" t="s">
        <v>2907</v>
      </c>
      <c r="F2742" s="24">
        <v>42950</v>
      </c>
      <c r="G2742" s="25">
        <v>384.29</v>
      </c>
      <c r="H2742">
        <f t="shared" si="42"/>
        <v>-384.29</v>
      </c>
    </row>
    <row r="2743" spans="1:8" outlineLevel="2" x14ac:dyDescent="0.25">
      <c r="A2743" s="18" t="s">
        <v>2905</v>
      </c>
      <c r="B2743" s="3" t="s">
        <v>1860</v>
      </c>
      <c r="C2743" s="3" t="s">
        <v>9</v>
      </c>
      <c r="D2743" s="3" t="s">
        <v>2834</v>
      </c>
      <c r="E2743" s="3" t="s">
        <v>2654</v>
      </c>
      <c r="F2743" s="24">
        <v>42962</v>
      </c>
      <c r="G2743" s="25">
        <v>1085</v>
      </c>
      <c r="H2743">
        <f t="shared" si="42"/>
        <v>-1085</v>
      </c>
    </row>
    <row r="2744" spans="1:8" outlineLevel="2" x14ac:dyDescent="0.25">
      <c r="A2744" s="18" t="s">
        <v>2905</v>
      </c>
      <c r="B2744" s="3" t="s">
        <v>1860</v>
      </c>
      <c r="C2744" s="3" t="s">
        <v>9</v>
      </c>
      <c r="D2744" s="3" t="s">
        <v>2835</v>
      </c>
      <c r="E2744" s="3" t="s">
        <v>2654</v>
      </c>
      <c r="F2744" s="24"/>
      <c r="G2744" s="25">
        <v>75</v>
      </c>
      <c r="H2744">
        <f t="shared" si="42"/>
        <v>-75</v>
      </c>
    </row>
    <row r="2745" spans="1:8" outlineLevel="2" x14ac:dyDescent="0.25">
      <c r="A2745" s="18" t="s">
        <v>2905</v>
      </c>
      <c r="B2745" s="3" t="s">
        <v>1860</v>
      </c>
      <c r="C2745" s="3" t="s">
        <v>9</v>
      </c>
      <c r="D2745" s="3" t="s">
        <v>2835</v>
      </c>
      <c r="E2745" s="3" t="s">
        <v>2907</v>
      </c>
      <c r="F2745" s="24">
        <v>42597</v>
      </c>
      <c r="G2745" s="25">
        <v>40</v>
      </c>
      <c r="H2745">
        <f t="shared" si="42"/>
        <v>-40</v>
      </c>
    </row>
    <row r="2746" spans="1:8" outlineLevel="2" x14ac:dyDescent="0.25">
      <c r="A2746" s="18" t="s">
        <v>2905</v>
      </c>
      <c r="B2746" s="3" t="s">
        <v>1860</v>
      </c>
      <c r="C2746" s="3" t="s">
        <v>9</v>
      </c>
      <c r="D2746" s="3" t="s">
        <v>2835</v>
      </c>
      <c r="E2746" s="3" t="s">
        <v>2907</v>
      </c>
      <c r="F2746" s="24">
        <v>42604</v>
      </c>
      <c r="G2746" s="25">
        <v>258.09000000000003</v>
      </c>
      <c r="H2746">
        <f t="shared" si="42"/>
        <v>-258.09000000000003</v>
      </c>
    </row>
    <row r="2747" spans="1:8" outlineLevel="2" x14ac:dyDescent="0.25">
      <c r="A2747" s="18" t="s">
        <v>2905</v>
      </c>
      <c r="B2747" s="3" t="s">
        <v>1860</v>
      </c>
      <c r="C2747" s="3" t="s">
        <v>9</v>
      </c>
      <c r="D2747" s="3" t="s">
        <v>2835</v>
      </c>
      <c r="E2747" s="3" t="s">
        <v>2654</v>
      </c>
      <c r="F2747" s="24">
        <v>42620</v>
      </c>
      <c r="G2747" s="25">
        <v>60</v>
      </c>
      <c r="H2747">
        <f t="shared" si="42"/>
        <v>-60</v>
      </c>
    </row>
    <row r="2748" spans="1:8" outlineLevel="2" x14ac:dyDescent="0.25">
      <c r="A2748" s="18" t="s">
        <v>2905</v>
      </c>
      <c r="B2748" s="3" t="s">
        <v>1860</v>
      </c>
      <c r="C2748" s="3" t="s">
        <v>9</v>
      </c>
      <c r="D2748" s="3" t="s">
        <v>2836</v>
      </c>
      <c r="E2748" s="3" t="s">
        <v>2654</v>
      </c>
      <c r="F2748" s="24">
        <v>42731</v>
      </c>
      <c r="G2748" s="25">
        <v>765</v>
      </c>
      <c r="H2748">
        <f t="shared" si="42"/>
        <v>-765</v>
      </c>
    </row>
    <row r="2749" spans="1:8" outlineLevel="2" x14ac:dyDescent="0.25">
      <c r="A2749" s="18" t="s">
        <v>2905</v>
      </c>
      <c r="B2749" s="3" t="s">
        <v>1860</v>
      </c>
      <c r="C2749" s="3" t="s">
        <v>9</v>
      </c>
      <c r="D2749" s="3" t="s">
        <v>2837</v>
      </c>
      <c r="E2749" s="3" t="s">
        <v>2907</v>
      </c>
      <c r="F2749" s="24">
        <v>42740</v>
      </c>
      <c r="G2749" s="25">
        <v>60</v>
      </c>
      <c r="H2749">
        <f t="shared" si="42"/>
        <v>-60</v>
      </c>
    </row>
    <row r="2750" spans="1:8" outlineLevel="2" x14ac:dyDescent="0.25">
      <c r="A2750" s="18" t="s">
        <v>2905</v>
      </c>
      <c r="B2750" s="3" t="s">
        <v>1860</v>
      </c>
      <c r="C2750" s="3" t="s">
        <v>9</v>
      </c>
      <c r="D2750" s="3" t="s">
        <v>2837</v>
      </c>
      <c r="E2750" s="3" t="s">
        <v>2654</v>
      </c>
      <c r="F2750" s="24">
        <v>42745</v>
      </c>
      <c r="G2750" s="25">
        <v>35</v>
      </c>
      <c r="H2750">
        <f t="shared" si="42"/>
        <v>-35</v>
      </c>
    </row>
    <row r="2751" spans="1:8" outlineLevel="2" x14ac:dyDescent="0.25">
      <c r="A2751" s="18" t="s">
        <v>2905</v>
      </c>
      <c r="B2751" s="3" t="s">
        <v>1860</v>
      </c>
      <c r="C2751" s="3" t="s">
        <v>9</v>
      </c>
      <c r="D2751" s="3" t="s">
        <v>2838</v>
      </c>
      <c r="E2751" s="3" t="s">
        <v>2907</v>
      </c>
      <c r="F2751" s="24">
        <v>42760</v>
      </c>
      <c r="G2751" s="25">
        <v>50</v>
      </c>
      <c r="H2751">
        <f t="shared" si="42"/>
        <v>-50</v>
      </c>
    </row>
    <row r="2752" spans="1:8" outlineLevel="2" x14ac:dyDescent="0.25">
      <c r="A2752" s="18" t="s">
        <v>2905</v>
      </c>
      <c r="B2752" s="3" t="s">
        <v>1860</v>
      </c>
      <c r="C2752" s="3" t="s">
        <v>9</v>
      </c>
      <c r="D2752" s="3" t="s">
        <v>2839</v>
      </c>
      <c r="E2752" s="3" t="s">
        <v>2654</v>
      </c>
      <c r="F2752" s="24">
        <v>42765</v>
      </c>
      <c r="G2752" s="25">
        <v>70</v>
      </c>
      <c r="H2752">
        <f t="shared" si="42"/>
        <v>-70</v>
      </c>
    </row>
    <row r="2753" spans="1:8" outlineLevel="2" x14ac:dyDescent="0.25">
      <c r="A2753" s="18" t="s">
        <v>2905</v>
      </c>
      <c r="B2753" s="3" t="s">
        <v>1860</v>
      </c>
      <c r="C2753" s="3" t="s">
        <v>9</v>
      </c>
      <c r="D2753" s="3" t="s">
        <v>2839</v>
      </c>
      <c r="E2753" s="3" t="s">
        <v>2907</v>
      </c>
      <c r="F2753" s="24">
        <v>42772</v>
      </c>
      <c r="G2753" s="25">
        <v>182</v>
      </c>
      <c r="H2753">
        <f t="shared" si="42"/>
        <v>-182</v>
      </c>
    </row>
    <row r="2754" spans="1:8" outlineLevel="2" x14ac:dyDescent="0.25">
      <c r="A2754" s="18" t="s">
        <v>2905</v>
      </c>
      <c r="B2754" s="3" t="s">
        <v>1860</v>
      </c>
      <c r="C2754" s="3" t="s">
        <v>9</v>
      </c>
      <c r="D2754" s="3" t="s">
        <v>2939</v>
      </c>
      <c r="E2754" s="3" t="s">
        <v>2654</v>
      </c>
      <c r="F2754" s="24">
        <v>42815</v>
      </c>
      <c r="G2754" s="25">
        <v>10</v>
      </c>
      <c r="H2754">
        <f t="shared" si="42"/>
        <v>-10</v>
      </c>
    </row>
    <row r="2755" spans="1:8" outlineLevel="2" x14ac:dyDescent="0.25">
      <c r="A2755" s="18" t="s">
        <v>2905</v>
      </c>
      <c r="B2755" s="3" t="s">
        <v>1860</v>
      </c>
      <c r="C2755" s="3" t="s">
        <v>9</v>
      </c>
      <c r="D2755" s="3" t="s">
        <v>2939</v>
      </c>
      <c r="E2755" s="3" t="s">
        <v>2654</v>
      </c>
      <c r="F2755" s="24">
        <v>42823</v>
      </c>
      <c r="G2755" s="25">
        <v>65</v>
      </c>
      <c r="H2755">
        <f t="shared" ref="H2755:H2818" si="43">G2755*$I$2</f>
        <v>-65</v>
      </c>
    </row>
    <row r="2756" spans="1:8" outlineLevel="2" x14ac:dyDescent="0.25">
      <c r="A2756" s="18" t="s">
        <v>2905</v>
      </c>
      <c r="B2756" s="3" t="s">
        <v>1860</v>
      </c>
      <c r="C2756" s="3" t="s">
        <v>9</v>
      </c>
      <c r="D2756" s="3" t="s">
        <v>2841</v>
      </c>
      <c r="E2756" s="3" t="s">
        <v>2654</v>
      </c>
      <c r="F2756" s="24">
        <v>42823</v>
      </c>
      <c r="G2756" s="25">
        <v>70</v>
      </c>
      <c r="H2756">
        <f t="shared" si="43"/>
        <v>-70</v>
      </c>
    </row>
    <row r="2757" spans="1:8" outlineLevel="2" x14ac:dyDescent="0.25">
      <c r="A2757" s="18" t="s">
        <v>2905</v>
      </c>
      <c r="B2757" s="3" t="s">
        <v>1860</v>
      </c>
      <c r="C2757" s="3" t="s">
        <v>9</v>
      </c>
      <c r="D2757" s="3" t="s">
        <v>2841</v>
      </c>
      <c r="E2757" s="3" t="s">
        <v>2654</v>
      </c>
      <c r="F2757" s="24">
        <v>42829</v>
      </c>
      <c r="G2757" s="25">
        <v>70</v>
      </c>
      <c r="H2757">
        <f t="shared" si="43"/>
        <v>-70</v>
      </c>
    </row>
    <row r="2758" spans="1:8" outlineLevel="2" x14ac:dyDescent="0.25">
      <c r="A2758" s="18" t="s">
        <v>2905</v>
      </c>
      <c r="B2758" s="3" t="s">
        <v>1860</v>
      </c>
      <c r="C2758" s="3" t="s">
        <v>9</v>
      </c>
      <c r="D2758" s="3" t="s">
        <v>2841</v>
      </c>
      <c r="E2758" s="3" t="s">
        <v>2654</v>
      </c>
      <c r="F2758" s="24">
        <v>42829</v>
      </c>
      <c r="G2758" s="25">
        <v>70</v>
      </c>
      <c r="H2758">
        <f t="shared" si="43"/>
        <v>-70</v>
      </c>
    </row>
    <row r="2759" spans="1:8" outlineLevel="2" x14ac:dyDescent="0.25">
      <c r="A2759" s="18" t="s">
        <v>2905</v>
      </c>
      <c r="B2759" s="3" t="s">
        <v>1860</v>
      </c>
      <c r="C2759" s="3" t="s">
        <v>9</v>
      </c>
      <c r="D2759" s="3" t="s">
        <v>2940</v>
      </c>
      <c r="E2759" s="3" t="s">
        <v>2654</v>
      </c>
      <c r="F2759" s="24">
        <v>42832</v>
      </c>
      <c r="G2759" s="25">
        <v>35</v>
      </c>
      <c r="H2759">
        <f t="shared" si="43"/>
        <v>-35</v>
      </c>
    </row>
    <row r="2760" spans="1:8" outlineLevel="2" x14ac:dyDescent="0.25">
      <c r="A2760" s="18" t="s">
        <v>2905</v>
      </c>
      <c r="B2760" s="3" t="s">
        <v>1860</v>
      </c>
      <c r="C2760" s="3" t="s">
        <v>9</v>
      </c>
      <c r="D2760" s="3" t="s">
        <v>2842</v>
      </c>
      <c r="E2760" s="3" t="s">
        <v>2654</v>
      </c>
      <c r="F2760" s="24">
        <v>42842</v>
      </c>
      <c r="G2760" s="25">
        <v>35</v>
      </c>
      <c r="H2760">
        <f t="shared" si="43"/>
        <v>-35</v>
      </c>
    </row>
    <row r="2761" spans="1:8" outlineLevel="2" x14ac:dyDescent="0.25">
      <c r="A2761" s="18" t="s">
        <v>2905</v>
      </c>
      <c r="B2761" s="3" t="s">
        <v>1860</v>
      </c>
      <c r="C2761" s="3" t="s">
        <v>9</v>
      </c>
      <c r="D2761" s="3" t="s">
        <v>2843</v>
      </c>
      <c r="E2761" s="3" t="s">
        <v>2654</v>
      </c>
      <c r="F2761" s="24">
        <v>42842</v>
      </c>
      <c r="G2761" s="25">
        <v>35</v>
      </c>
      <c r="H2761">
        <f t="shared" si="43"/>
        <v>-35</v>
      </c>
    </row>
    <row r="2762" spans="1:8" outlineLevel="2" x14ac:dyDescent="0.25">
      <c r="A2762" s="18" t="s">
        <v>2905</v>
      </c>
      <c r="B2762" s="3" t="s">
        <v>1860</v>
      </c>
      <c r="C2762" s="3" t="s">
        <v>9</v>
      </c>
      <c r="D2762" s="3" t="s">
        <v>2843</v>
      </c>
      <c r="E2762" s="3" t="s">
        <v>2907</v>
      </c>
      <c r="F2762" s="24">
        <v>42846</v>
      </c>
      <c r="G2762" s="25">
        <v>40</v>
      </c>
      <c r="H2762">
        <f t="shared" si="43"/>
        <v>-40</v>
      </c>
    </row>
    <row r="2763" spans="1:8" outlineLevel="2" x14ac:dyDescent="0.25">
      <c r="A2763" s="18" t="s">
        <v>2905</v>
      </c>
      <c r="B2763" s="3" t="s">
        <v>1860</v>
      </c>
      <c r="C2763" s="3" t="s">
        <v>9</v>
      </c>
      <c r="D2763" s="3" t="s">
        <v>2843</v>
      </c>
      <c r="E2763" s="3" t="s">
        <v>2654</v>
      </c>
      <c r="F2763" s="24">
        <v>42846</v>
      </c>
      <c r="G2763" s="25">
        <v>30</v>
      </c>
      <c r="H2763">
        <f t="shared" si="43"/>
        <v>-30</v>
      </c>
    </row>
    <row r="2764" spans="1:8" outlineLevel="2" x14ac:dyDescent="0.25">
      <c r="A2764" s="18" t="s">
        <v>2905</v>
      </c>
      <c r="B2764" s="3" t="s">
        <v>1860</v>
      </c>
      <c r="C2764" s="3" t="s">
        <v>9</v>
      </c>
      <c r="D2764" s="3" t="s">
        <v>2843</v>
      </c>
      <c r="E2764" s="3" t="s">
        <v>2654</v>
      </c>
      <c r="F2764" s="24">
        <v>42849</v>
      </c>
      <c r="G2764" s="25">
        <v>10</v>
      </c>
      <c r="H2764">
        <f t="shared" si="43"/>
        <v>-10</v>
      </c>
    </row>
    <row r="2765" spans="1:8" outlineLevel="2" x14ac:dyDescent="0.25">
      <c r="A2765" s="18" t="s">
        <v>2905</v>
      </c>
      <c r="B2765" s="3" t="s">
        <v>1860</v>
      </c>
      <c r="C2765" s="3" t="s">
        <v>9</v>
      </c>
      <c r="D2765" s="3" t="s">
        <v>2843</v>
      </c>
      <c r="E2765" s="3" t="s">
        <v>2654</v>
      </c>
      <c r="F2765" s="24">
        <v>42849</v>
      </c>
      <c r="G2765" s="25">
        <v>175</v>
      </c>
      <c r="H2765">
        <f t="shared" si="43"/>
        <v>-175</v>
      </c>
    </row>
    <row r="2766" spans="1:8" outlineLevel="2" x14ac:dyDescent="0.25">
      <c r="A2766" s="18" t="s">
        <v>2905</v>
      </c>
      <c r="B2766" s="3" t="s">
        <v>1860</v>
      </c>
      <c r="C2766" s="3" t="s">
        <v>9</v>
      </c>
      <c r="D2766" s="3" t="s">
        <v>2844</v>
      </c>
      <c r="E2766" s="3" t="s">
        <v>2907</v>
      </c>
      <c r="F2766" s="24">
        <v>42858</v>
      </c>
      <c r="G2766" s="25">
        <v>125.60000000000001</v>
      </c>
      <c r="H2766">
        <f t="shared" si="43"/>
        <v>-125.60000000000001</v>
      </c>
    </row>
    <row r="2767" spans="1:8" outlineLevel="2" x14ac:dyDescent="0.25">
      <c r="A2767" s="18" t="s">
        <v>2905</v>
      </c>
      <c r="B2767" s="3" t="s">
        <v>1860</v>
      </c>
      <c r="C2767" s="3" t="s">
        <v>9</v>
      </c>
      <c r="D2767" s="3" t="s">
        <v>2845</v>
      </c>
      <c r="E2767" s="3" t="s">
        <v>2654</v>
      </c>
      <c r="F2767" s="24">
        <v>42863</v>
      </c>
      <c r="G2767" s="25">
        <v>875</v>
      </c>
      <c r="H2767">
        <f t="shared" si="43"/>
        <v>-875</v>
      </c>
    </row>
    <row r="2768" spans="1:8" outlineLevel="2" x14ac:dyDescent="0.25">
      <c r="A2768" s="18" t="s">
        <v>2905</v>
      </c>
      <c r="B2768" s="3" t="s">
        <v>1860</v>
      </c>
      <c r="C2768" s="3" t="s">
        <v>9</v>
      </c>
      <c r="D2768" s="3" t="s">
        <v>2847</v>
      </c>
      <c r="E2768" s="3" t="s">
        <v>2654</v>
      </c>
      <c r="F2768" s="24">
        <v>42863</v>
      </c>
      <c r="G2768" s="25">
        <v>108.05</v>
      </c>
      <c r="H2768">
        <f t="shared" si="43"/>
        <v>-108.05</v>
      </c>
    </row>
    <row r="2769" spans="1:8" outlineLevel="2" x14ac:dyDescent="0.25">
      <c r="A2769" s="18" t="s">
        <v>2905</v>
      </c>
      <c r="B2769" s="3" t="s">
        <v>1860</v>
      </c>
      <c r="C2769" s="3" t="s">
        <v>9</v>
      </c>
      <c r="D2769" s="3" t="s">
        <v>2847</v>
      </c>
      <c r="E2769" s="3" t="s">
        <v>2654</v>
      </c>
      <c r="F2769" s="24">
        <v>42881</v>
      </c>
      <c r="G2769" s="25">
        <v>390</v>
      </c>
      <c r="H2769">
        <f t="shared" si="43"/>
        <v>-390</v>
      </c>
    </row>
    <row r="2770" spans="1:8" outlineLevel="2" x14ac:dyDescent="0.25">
      <c r="A2770" s="18" t="s">
        <v>2905</v>
      </c>
      <c r="B2770" s="3" t="s">
        <v>1860</v>
      </c>
      <c r="C2770" s="3" t="s">
        <v>9</v>
      </c>
      <c r="D2770" s="3" t="s">
        <v>2847</v>
      </c>
      <c r="E2770" s="3" t="s">
        <v>2907</v>
      </c>
      <c r="F2770" s="24">
        <v>42881</v>
      </c>
      <c r="G2770" s="25">
        <v>20</v>
      </c>
      <c r="H2770">
        <f t="shared" si="43"/>
        <v>-20</v>
      </c>
    </row>
    <row r="2771" spans="1:8" outlineLevel="2" x14ac:dyDescent="0.25">
      <c r="A2771" s="18" t="s">
        <v>2905</v>
      </c>
      <c r="B2771" s="3" t="s">
        <v>1860</v>
      </c>
      <c r="C2771" s="3" t="s">
        <v>9</v>
      </c>
      <c r="D2771" s="3" t="s">
        <v>2847</v>
      </c>
      <c r="E2771" s="3" t="s">
        <v>2907</v>
      </c>
      <c r="F2771" s="24">
        <v>42892</v>
      </c>
      <c r="G2771" s="25">
        <v>20</v>
      </c>
      <c r="H2771">
        <f t="shared" si="43"/>
        <v>-20</v>
      </c>
    </row>
    <row r="2772" spans="1:8" outlineLevel="2" x14ac:dyDescent="0.25">
      <c r="A2772" s="18" t="s">
        <v>2905</v>
      </c>
      <c r="B2772" s="3" t="s">
        <v>1855</v>
      </c>
      <c r="C2772" s="3" t="s">
        <v>9</v>
      </c>
      <c r="D2772" s="3" t="s">
        <v>2941</v>
      </c>
      <c r="E2772" s="3" t="s">
        <v>2654</v>
      </c>
      <c r="F2772" s="24">
        <v>42900</v>
      </c>
      <c r="G2772" s="25">
        <v>332.11</v>
      </c>
      <c r="H2772">
        <f t="shared" si="43"/>
        <v>-332.11</v>
      </c>
    </row>
    <row r="2773" spans="1:8" outlineLevel="2" x14ac:dyDescent="0.25">
      <c r="A2773" s="18" t="s">
        <v>2905</v>
      </c>
      <c r="B2773" s="3" t="s">
        <v>1855</v>
      </c>
      <c r="C2773" s="3" t="s">
        <v>9</v>
      </c>
      <c r="D2773" s="3" t="s">
        <v>2941</v>
      </c>
      <c r="E2773" s="3" t="s">
        <v>2907</v>
      </c>
      <c r="F2773" s="24">
        <v>42912</v>
      </c>
      <c r="G2773" s="25">
        <v>966.98</v>
      </c>
      <c r="H2773">
        <f t="shared" si="43"/>
        <v>-966.98</v>
      </c>
    </row>
    <row r="2774" spans="1:8" outlineLevel="2" x14ac:dyDescent="0.25">
      <c r="A2774" s="18" t="s">
        <v>2905</v>
      </c>
      <c r="B2774" s="3" t="s">
        <v>1860</v>
      </c>
      <c r="C2774" s="3" t="s">
        <v>9</v>
      </c>
      <c r="D2774" s="3" t="s">
        <v>2848</v>
      </c>
      <c r="E2774" s="3" t="s">
        <v>2907</v>
      </c>
      <c r="F2774" s="24">
        <v>42912</v>
      </c>
      <c r="G2774" s="25">
        <v>2594.59</v>
      </c>
      <c r="H2774">
        <f t="shared" si="43"/>
        <v>-2594.59</v>
      </c>
    </row>
    <row r="2775" spans="1:8" outlineLevel="2" x14ac:dyDescent="0.25">
      <c r="A2775" s="18" t="s">
        <v>2905</v>
      </c>
      <c r="B2775" s="3" t="s">
        <v>1860</v>
      </c>
      <c r="C2775" s="3" t="s">
        <v>9</v>
      </c>
      <c r="D2775" s="3" t="s">
        <v>2849</v>
      </c>
      <c r="E2775" s="3" t="s">
        <v>2907</v>
      </c>
      <c r="F2775" s="24">
        <v>42942</v>
      </c>
      <c r="G2775" s="25">
        <v>159</v>
      </c>
      <c r="H2775">
        <f t="shared" si="43"/>
        <v>-159</v>
      </c>
    </row>
    <row r="2776" spans="1:8" outlineLevel="2" x14ac:dyDescent="0.25">
      <c r="A2776" s="18" t="s">
        <v>2905</v>
      </c>
      <c r="B2776" s="3" t="s">
        <v>1860</v>
      </c>
      <c r="C2776" s="3" t="s">
        <v>9</v>
      </c>
      <c r="D2776" s="3" t="s">
        <v>2850</v>
      </c>
      <c r="E2776" s="3" t="s">
        <v>2907</v>
      </c>
      <c r="F2776" s="24">
        <v>42942</v>
      </c>
      <c r="G2776" s="25">
        <v>25</v>
      </c>
      <c r="H2776">
        <f t="shared" si="43"/>
        <v>-25</v>
      </c>
    </row>
    <row r="2777" spans="1:8" outlineLevel="2" x14ac:dyDescent="0.25">
      <c r="A2777" s="18" t="s">
        <v>2905</v>
      </c>
      <c r="B2777" s="3" t="s">
        <v>1860</v>
      </c>
      <c r="C2777" s="3" t="s">
        <v>9</v>
      </c>
      <c r="D2777" s="3" t="s">
        <v>2850</v>
      </c>
      <c r="E2777" s="3" t="s">
        <v>2654</v>
      </c>
      <c r="F2777" s="24">
        <v>42943</v>
      </c>
      <c r="G2777" s="25">
        <v>35</v>
      </c>
      <c r="H2777">
        <f t="shared" si="43"/>
        <v>-35</v>
      </c>
    </row>
    <row r="2778" spans="1:8" outlineLevel="2" x14ac:dyDescent="0.25">
      <c r="A2778" s="18" t="s">
        <v>2905</v>
      </c>
      <c r="B2778" s="3" t="s">
        <v>1860</v>
      </c>
      <c r="C2778" s="3" t="s">
        <v>9</v>
      </c>
      <c r="D2778" s="3" t="s">
        <v>2850</v>
      </c>
      <c r="E2778" s="3" t="s">
        <v>2654</v>
      </c>
      <c r="F2778" s="24">
        <v>42943</v>
      </c>
      <c r="G2778" s="25">
        <v>85</v>
      </c>
      <c r="H2778">
        <f t="shared" si="43"/>
        <v>-85</v>
      </c>
    </row>
    <row r="2779" spans="1:8" outlineLevel="2" x14ac:dyDescent="0.25">
      <c r="A2779" s="18" t="s">
        <v>2905</v>
      </c>
      <c r="B2779" s="3" t="s">
        <v>1860</v>
      </c>
      <c r="C2779" s="3" t="s">
        <v>9</v>
      </c>
      <c r="D2779" s="3" t="s">
        <v>2851</v>
      </c>
      <c r="E2779" s="3" t="s">
        <v>2907</v>
      </c>
      <c r="F2779" s="24">
        <v>42950</v>
      </c>
      <c r="G2779" s="25">
        <v>25</v>
      </c>
      <c r="H2779">
        <f t="shared" si="43"/>
        <v>-25</v>
      </c>
    </row>
    <row r="2780" spans="1:8" outlineLevel="2" x14ac:dyDescent="0.25">
      <c r="A2780" s="18" t="s">
        <v>2905</v>
      </c>
      <c r="B2780" s="3" t="s">
        <v>1860</v>
      </c>
      <c r="C2780" s="3" t="s">
        <v>9</v>
      </c>
      <c r="D2780" s="3" t="s">
        <v>2851</v>
      </c>
      <c r="E2780" s="3" t="s">
        <v>2654</v>
      </c>
      <c r="F2780" s="24">
        <v>42950</v>
      </c>
      <c r="G2780" s="25">
        <v>855</v>
      </c>
      <c r="H2780">
        <f t="shared" si="43"/>
        <v>-855</v>
      </c>
    </row>
    <row r="2781" spans="1:8" outlineLevel="2" x14ac:dyDescent="0.25">
      <c r="A2781" s="18" t="s">
        <v>2905</v>
      </c>
      <c r="B2781" s="3" t="s">
        <v>1860</v>
      </c>
      <c r="C2781" s="3" t="s">
        <v>9</v>
      </c>
      <c r="D2781" s="3" t="s">
        <v>2852</v>
      </c>
      <c r="E2781" s="3" t="s">
        <v>2907</v>
      </c>
      <c r="F2781" s="24"/>
      <c r="G2781" s="25">
        <v>140</v>
      </c>
      <c r="H2781">
        <f t="shared" si="43"/>
        <v>-140</v>
      </c>
    </row>
    <row r="2782" spans="1:8" outlineLevel="2" x14ac:dyDescent="0.25">
      <c r="A2782" s="18" t="s">
        <v>2905</v>
      </c>
      <c r="B2782" s="3" t="s">
        <v>1860</v>
      </c>
      <c r="C2782" s="3" t="s">
        <v>9</v>
      </c>
      <c r="D2782" s="3" t="s">
        <v>2852</v>
      </c>
      <c r="E2782" s="3" t="s">
        <v>2907</v>
      </c>
      <c r="F2782" s="24">
        <v>42563</v>
      </c>
      <c r="G2782" s="25">
        <v>230.09</v>
      </c>
      <c r="H2782">
        <f t="shared" si="43"/>
        <v>-230.09</v>
      </c>
    </row>
    <row r="2783" spans="1:8" outlineLevel="2" x14ac:dyDescent="0.25">
      <c r="A2783" s="18" t="s">
        <v>2905</v>
      </c>
      <c r="B2783" s="3" t="s">
        <v>1860</v>
      </c>
      <c r="C2783" s="3" t="s">
        <v>9</v>
      </c>
      <c r="D2783" s="3" t="s">
        <v>2853</v>
      </c>
      <c r="E2783" s="3" t="s">
        <v>2654</v>
      </c>
      <c r="F2783" s="24">
        <v>42569</v>
      </c>
      <c r="G2783" s="25">
        <v>155</v>
      </c>
      <c r="H2783">
        <f t="shared" si="43"/>
        <v>-155</v>
      </c>
    </row>
    <row r="2784" spans="1:8" outlineLevel="2" x14ac:dyDescent="0.25">
      <c r="A2784" s="18" t="s">
        <v>2905</v>
      </c>
      <c r="B2784" s="3" t="s">
        <v>1860</v>
      </c>
      <c r="C2784" s="3" t="s">
        <v>9</v>
      </c>
      <c r="D2784" s="3" t="s">
        <v>2853</v>
      </c>
      <c r="E2784" s="3" t="s">
        <v>2654</v>
      </c>
      <c r="F2784" s="24">
        <v>42584</v>
      </c>
      <c r="G2784" s="25">
        <v>115</v>
      </c>
      <c r="H2784">
        <f t="shared" si="43"/>
        <v>-115</v>
      </c>
    </row>
    <row r="2785" spans="1:8" outlineLevel="2" x14ac:dyDescent="0.25">
      <c r="A2785" s="18" t="s">
        <v>2905</v>
      </c>
      <c r="B2785" s="3" t="s">
        <v>1860</v>
      </c>
      <c r="C2785" s="3" t="s">
        <v>9</v>
      </c>
      <c r="D2785" s="3" t="s">
        <v>2853</v>
      </c>
      <c r="E2785" s="3" t="s">
        <v>2907</v>
      </c>
      <c r="F2785" s="24">
        <v>42585</v>
      </c>
      <c r="G2785" s="25">
        <v>110.10000000000001</v>
      </c>
      <c r="H2785">
        <f t="shared" si="43"/>
        <v>-110.10000000000001</v>
      </c>
    </row>
    <row r="2786" spans="1:8" outlineLevel="2" x14ac:dyDescent="0.25">
      <c r="A2786" s="18" t="s">
        <v>2905</v>
      </c>
      <c r="B2786" s="3" t="s">
        <v>1860</v>
      </c>
      <c r="C2786" s="3" t="s">
        <v>9</v>
      </c>
      <c r="D2786" s="3" t="s">
        <v>2853</v>
      </c>
      <c r="E2786" s="3" t="s">
        <v>2907</v>
      </c>
      <c r="F2786" s="24">
        <v>42597</v>
      </c>
      <c r="G2786" s="25">
        <v>180</v>
      </c>
      <c r="H2786">
        <f t="shared" si="43"/>
        <v>-180</v>
      </c>
    </row>
    <row r="2787" spans="1:8" outlineLevel="2" x14ac:dyDescent="0.25">
      <c r="A2787" s="18" t="s">
        <v>2905</v>
      </c>
      <c r="B2787" s="3" t="s">
        <v>1860</v>
      </c>
      <c r="C2787" s="3" t="s">
        <v>9</v>
      </c>
      <c r="D2787" s="3" t="s">
        <v>2853</v>
      </c>
      <c r="E2787" s="3" t="s">
        <v>2654</v>
      </c>
      <c r="F2787" s="24">
        <v>42604</v>
      </c>
      <c r="G2787" s="25">
        <v>700</v>
      </c>
      <c r="H2787">
        <f t="shared" si="43"/>
        <v>-700</v>
      </c>
    </row>
    <row r="2788" spans="1:8" outlineLevel="2" x14ac:dyDescent="0.25">
      <c r="A2788" s="18" t="s">
        <v>2905</v>
      </c>
      <c r="B2788" s="3" t="s">
        <v>1860</v>
      </c>
      <c r="C2788" s="3" t="s">
        <v>9</v>
      </c>
      <c r="D2788" s="3" t="s">
        <v>2854</v>
      </c>
      <c r="E2788" s="3" t="s">
        <v>2654</v>
      </c>
      <c r="F2788" s="24">
        <v>42611</v>
      </c>
      <c r="G2788" s="25">
        <v>70</v>
      </c>
      <c r="H2788">
        <f t="shared" si="43"/>
        <v>-70</v>
      </c>
    </row>
    <row r="2789" spans="1:8" outlineLevel="2" x14ac:dyDescent="0.25">
      <c r="A2789" s="18" t="s">
        <v>2905</v>
      </c>
      <c r="B2789" s="3" t="s">
        <v>1860</v>
      </c>
      <c r="C2789" s="3" t="s">
        <v>9</v>
      </c>
      <c r="D2789" s="3" t="s">
        <v>2854</v>
      </c>
      <c r="E2789" s="3" t="s">
        <v>2907</v>
      </c>
      <c r="F2789" s="24">
        <v>42612</v>
      </c>
      <c r="G2789" s="25">
        <v>192.92000000000002</v>
      </c>
      <c r="H2789">
        <f t="shared" si="43"/>
        <v>-192.92000000000002</v>
      </c>
    </row>
    <row r="2790" spans="1:8" outlineLevel="2" x14ac:dyDescent="0.25">
      <c r="A2790" s="18" t="s">
        <v>2905</v>
      </c>
      <c r="B2790" s="3" t="s">
        <v>1860</v>
      </c>
      <c r="C2790" s="3" t="s">
        <v>9</v>
      </c>
      <c r="D2790" s="3" t="s">
        <v>2855</v>
      </c>
      <c r="E2790" s="3" t="s">
        <v>2907</v>
      </c>
      <c r="F2790" s="24">
        <v>42620</v>
      </c>
      <c r="G2790" s="25">
        <v>29.32</v>
      </c>
      <c r="H2790">
        <f t="shared" si="43"/>
        <v>-29.32</v>
      </c>
    </row>
    <row r="2791" spans="1:8" outlineLevel="2" x14ac:dyDescent="0.25">
      <c r="A2791" s="18" t="s">
        <v>2905</v>
      </c>
      <c r="B2791" s="3" t="s">
        <v>1860</v>
      </c>
      <c r="C2791" s="3" t="s">
        <v>9</v>
      </c>
      <c r="D2791" s="3" t="s">
        <v>2857</v>
      </c>
      <c r="E2791" s="3" t="s">
        <v>2654</v>
      </c>
      <c r="F2791" s="24">
        <v>42628</v>
      </c>
      <c r="G2791" s="25">
        <v>35</v>
      </c>
      <c r="H2791">
        <f t="shared" si="43"/>
        <v>-35</v>
      </c>
    </row>
    <row r="2792" spans="1:8" outlineLevel="2" x14ac:dyDescent="0.25">
      <c r="A2792" s="18" t="s">
        <v>2905</v>
      </c>
      <c r="B2792" s="3" t="s">
        <v>1860</v>
      </c>
      <c r="C2792" s="3" t="s">
        <v>9</v>
      </c>
      <c r="D2792" s="3" t="s">
        <v>2858</v>
      </c>
      <c r="E2792" s="3" t="s">
        <v>2654</v>
      </c>
      <c r="F2792" s="24">
        <v>42635</v>
      </c>
      <c r="G2792" s="25">
        <v>35</v>
      </c>
      <c r="H2792">
        <f t="shared" si="43"/>
        <v>-35</v>
      </c>
    </row>
    <row r="2793" spans="1:8" outlineLevel="2" x14ac:dyDescent="0.25">
      <c r="A2793" s="18" t="s">
        <v>2905</v>
      </c>
      <c r="B2793" s="3" t="s">
        <v>1860</v>
      </c>
      <c r="C2793" s="3" t="s">
        <v>9</v>
      </c>
      <c r="D2793" s="3" t="s">
        <v>2942</v>
      </c>
      <c r="E2793" s="3" t="s">
        <v>2654</v>
      </c>
      <c r="F2793" s="24">
        <v>42640</v>
      </c>
      <c r="G2793" s="25">
        <v>54</v>
      </c>
      <c r="H2793">
        <f t="shared" si="43"/>
        <v>-54</v>
      </c>
    </row>
    <row r="2794" spans="1:8" outlineLevel="2" x14ac:dyDescent="0.25">
      <c r="A2794" s="18" t="s">
        <v>2905</v>
      </c>
      <c r="B2794" s="3" t="s">
        <v>1860</v>
      </c>
      <c r="C2794" s="3" t="s">
        <v>9</v>
      </c>
      <c r="D2794" s="3" t="s">
        <v>2943</v>
      </c>
      <c r="E2794" s="3" t="s">
        <v>2654</v>
      </c>
      <c r="F2794" s="24">
        <v>42677</v>
      </c>
      <c r="G2794" s="25">
        <v>35</v>
      </c>
      <c r="H2794">
        <f t="shared" si="43"/>
        <v>-35</v>
      </c>
    </row>
    <row r="2795" spans="1:8" outlineLevel="2" x14ac:dyDescent="0.25">
      <c r="A2795" s="18" t="s">
        <v>2905</v>
      </c>
      <c r="B2795" s="3" t="s">
        <v>1860</v>
      </c>
      <c r="C2795" s="3" t="s">
        <v>9</v>
      </c>
      <c r="D2795" s="3" t="s">
        <v>2944</v>
      </c>
      <c r="E2795" s="3" t="s">
        <v>2654</v>
      </c>
      <c r="F2795" s="24">
        <v>42677</v>
      </c>
      <c r="G2795" s="25">
        <v>35</v>
      </c>
      <c r="H2795">
        <f t="shared" si="43"/>
        <v>-35</v>
      </c>
    </row>
    <row r="2796" spans="1:8" outlineLevel="2" x14ac:dyDescent="0.25">
      <c r="A2796" s="18" t="s">
        <v>2905</v>
      </c>
      <c r="B2796" s="3" t="s">
        <v>1860</v>
      </c>
      <c r="C2796" s="3" t="s">
        <v>9</v>
      </c>
      <c r="D2796" s="3" t="s">
        <v>2944</v>
      </c>
      <c r="E2796" s="3" t="s">
        <v>2654</v>
      </c>
      <c r="F2796" s="24">
        <v>42688</v>
      </c>
      <c r="G2796" s="25">
        <v>70</v>
      </c>
      <c r="H2796">
        <f t="shared" si="43"/>
        <v>-70</v>
      </c>
    </row>
    <row r="2797" spans="1:8" outlineLevel="2" x14ac:dyDescent="0.25">
      <c r="A2797" s="18" t="s">
        <v>2905</v>
      </c>
      <c r="B2797" s="3" t="s">
        <v>1860</v>
      </c>
      <c r="C2797" s="3" t="s">
        <v>9</v>
      </c>
      <c r="D2797" s="3" t="s">
        <v>2944</v>
      </c>
      <c r="E2797" s="3" t="s">
        <v>2654</v>
      </c>
      <c r="F2797" s="24">
        <v>42688</v>
      </c>
      <c r="G2797" s="25">
        <v>35</v>
      </c>
      <c r="H2797">
        <f t="shared" si="43"/>
        <v>-35</v>
      </c>
    </row>
    <row r="2798" spans="1:8" outlineLevel="2" x14ac:dyDescent="0.25">
      <c r="A2798" s="18" t="s">
        <v>2905</v>
      </c>
      <c r="B2798" s="3" t="s">
        <v>1860</v>
      </c>
      <c r="C2798" s="3" t="s">
        <v>9</v>
      </c>
      <c r="D2798" s="3" t="s">
        <v>2944</v>
      </c>
      <c r="E2798" s="3" t="s">
        <v>2654</v>
      </c>
      <c r="F2798" s="24">
        <v>42696</v>
      </c>
      <c r="G2798" s="25">
        <v>105</v>
      </c>
      <c r="H2798">
        <f t="shared" si="43"/>
        <v>-105</v>
      </c>
    </row>
    <row r="2799" spans="1:8" outlineLevel="2" x14ac:dyDescent="0.25">
      <c r="A2799" s="18" t="s">
        <v>2905</v>
      </c>
      <c r="B2799" s="3" t="s">
        <v>1860</v>
      </c>
      <c r="C2799" s="3" t="s">
        <v>9</v>
      </c>
      <c r="D2799" s="3" t="s">
        <v>2944</v>
      </c>
      <c r="E2799" s="3" t="s">
        <v>2654</v>
      </c>
      <c r="F2799" s="24">
        <v>42696</v>
      </c>
      <c r="G2799" s="25">
        <v>35</v>
      </c>
      <c r="H2799">
        <f t="shared" si="43"/>
        <v>-35</v>
      </c>
    </row>
    <row r="2800" spans="1:8" outlineLevel="2" x14ac:dyDescent="0.25">
      <c r="A2800" s="18" t="s">
        <v>2905</v>
      </c>
      <c r="B2800" s="3" t="s">
        <v>1860</v>
      </c>
      <c r="C2800" s="3" t="s">
        <v>9</v>
      </c>
      <c r="D2800" s="3" t="s">
        <v>2860</v>
      </c>
      <c r="E2800" s="3" t="s">
        <v>2907</v>
      </c>
      <c r="F2800" s="24">
        <v>42709</v>
      </c>
      <c r="G2800" s="25">
        <v>126.94</v>
      </c>
      <c r="H2800">
        <f t="shared" si="43"/>
        <v>-126.94</v>
      </c>
    </row>
    <row r="2801" spans="1:8" outlineLevel="2" x14ac:dyDescent="0.25">
      <c r="A2801" s="18" t="s">
        <v>2905</v>
      </c>
      <c r="B2801" s="3" t="s">
        <v>1860</v>
      </c>
      <c r="C2801" s="3" t="s">
        <v>9</v>
      </c>
      <c r="D2801" s="3" t="s">
        <v>2945</v>
      </c>
      <c r="E2801" s="3" t="s">
        <v>2654</v>
      </c>
      <c r="F2801" s="24">
        <v>42731</v>
      </c>
      <c r="G2801" s="25">
        <v>110</v>
      </c>
      <c r="H2801">
        <f t="shared" si="43"/>
        <v>-110</v>
      </c>
    </row>
    <row r="2802" spans="1:8" outlineLevel="2" x14ac:dyDescent="0.25">
      <c r="A2802" s="18" t="s">
        <v>2905</v>
      </c>
      <c r="B2802" s="3" t="s">
        <v>1860</v>
      </c>
      <c r="C2802" s="3" t="s">
        <v>9</v>
      </c>
      <c r="D2802" s="3" t="s">
        <v>2945</v>
      </c>
      <c r="E2802" s="3" t="s">
        <v>2654</v>
      </c>
      <c r="F2802" s="24">
        <v>42731</v>
      </c>
      <c r="G2802" s="25">
        <v>35</v>
      </c>
      <c r="H2802">
        <f t="shared" si="43"/>
        <v>-35</v>
      </c>
    </row>
    <row r="2803" spans="1:8" outlineLevel="2" x14ac:dyDescent="0.25">
      <c r="A2803" s="18" t="s">
        <v>2905</v>
      </c>
      <c r="B2803" s="3" t="s">
        <v>1860</v>
      </c>
      <c r="C2803" s="3" t="s">
        <v>9</v>
      </c>
      <c r="D2803" s="3" t="s">
        <v>2861</v>
      </c>
      <c r="E2803" s="3" t="s">
        <v>2907</v>
      </c>
      <c r="F2803" s="24">
        <v>42740</v>
      </c>
      <c r="G2803" s="25">
        <v>260</v>
      </c>
      <c r="H2803">
        <f t="shared" si="43"/>
        <v>-260</v>
      </c>
    </row>
    <row r="2804" spans="1:8" outlineLevel="2" x14ac:dyDescent="0.25">
      <c r="A2804" s="18" t="s">
        <v>2905</v>
      </c>
      <c r="B2804" s="3" t="s">
        <v>1860</v>
      </c>
      <c r="C2804" s="3" t="s">
        <v>9</v>
      </c>
      <c r="D2804" s="3" t="s">
        <v>2862</v>
      </c>
      <c r="E2804" s="3" t="s">
        <v>2654</v>
      </c>
      <c r="F2804" s="24">
        <v>42745</v>
      </c>
      <c r="G2804" s="25">
        <v>105</v>
      </c>
      <c r="H2804">
        <f t="shared" si="43"/>
        <v>-105</v>
      </c>
    </row>
    <row r="2805" spans="1:8" outlineLevel="2" x14ac:dyDescent="0.25">
      <c r="A2805" s="18" t="s">
        <v>2905</v>
      </c>
      <c r="B2805" s="3" t="s">
        <v>1860</v>
      </c>
      <c r="C2805" s="3" t="s">
        <v>9</v>
      </c>
      <c r="D2805" s="3" t="s">
        <v>2862</v>
      </c>
      <c r="E2805" s="3" t="s">
        <v>2654</v>
      </c>
      <c r="F2805" s="24">
        <v>42745</v>
      </c>
      <c r="G2805" s="25">
        <v>35</v>
      </c>
      <c r="H2805">
        <f t="shared" si="43"/>
        <v>-35</v>
      </c>
    </row>
    <row r="2806" spans="1:8" outlineLevel="2" x14ac:dyDescent="0.25">
      <c r="A2806" s="18" t="s">
        <v>2905</v>
      </c>
      <c r="B2806" s="3" t="s">
        <v>1860</v>
      </c>
      <c r="C2806" s="3" t="s">
        <v>9</v>
      </c>
      <c r="D2806" s="3" t="s">
        <v>2863</v>
      </c>
      <c r="E2806" s="3" t="s">
        <v>2654</v>
      </c>
      <c r="F2806" s="24">
        <v>42752</v>
      </c>
      <c r="G2806" s="25">
        <v>1215</v>
      </c>
      <c r="H2806">
        <f t="shared" si="43"/>
        <v>-1215</v>
      </c>
    </row>
    <row r="2807" spans="1:8" outlineLevel="2" x14ac:dyDescent="0.25">
      <c r="A2807" s="18" t="s">
        <v>2905</v>
      </c>
      <c r="B2807" s="3" t="s">
        <v>1860</v>
      </c>
      <c r="C2807" s="3" t="s">
        <v>9</v>
      </c>
      <c r="D2807" s="3" t="s">
        <v>2863</v>
      </c>
      <c r="E2807" s="3" t="s">
        <v>2654</v>
      </c>
      <c r="F2807" s="24">
        <v>42760</v>
      </c>
      <c r="G2807" s="25">
        <v>75</v>
      </c>
      <c r="H2807">
        <f t="shared" si="43"/>
        <v>-75</v>
      </c>
    </row>
    <row r="2808" spans="1:8" outlineLevel="2" x14ac:dyDescent="0.25">
      <c r="A2808" s="18" t="s">
        <v>2905</v>
      </c>
      <c r="B2808" s="3" t="s">
        <v>1860</v>
      </c>
      <c r="C2808" s="3" t="s">
        <v>9</v>
      </c>
      <c r="D2808" s="3" t="s">
        <v>2863</v>
      </c>
      <c r="E2808" s="3" t="s">
        <v>2654</v>
      </c>
      <c r="F2808" s="24">
        <v>42760</v>
      </c>
      <c r="G2808" s="25">
        <v>35</v>
      </c>
      <c r="H2808">
        <f t="shared" si="43"/>
        <v>-35</v>
      </c>
    </row>
    <row r="2809" spans="1:8" outlineLevel="2" x14ac:dyDescent="0.25">
      <c r="A2809" s="18" t="s">
        <v>2905</v>
      </c>
      <c r="B2809" s="3" t="s">
        <v>1860</v>
      </c>
      <c r="C2809" s="3" t="s">
        <v>9</v>
      </c>
      <c r="D2809" s="3" t="s">
        <v>2864</v>
      </c>
      <c r="E2809" s="3" t="s">
        <v>2907</v>
      </c>
      <c r="F2809" s="24">
        <v>42765</v>
      </c>
      <c r="G2809" s="25">
        <v>82.4</v>
      </c>
      <c r="H2809">
        <f t="shared" si="43"/>
        <v>-82.4</v>
      </c>
    </row>
    <row r="2810" spans="1:8" outlineLevel="2" x14ac:dyDescent="0.25">
      <c r="A2810" s="18" t="s">
        <v>2905</v>
      </c>
      <c r="B2810" s="3" t="s">
        <v>1860</v>
      </c>
      <c r="C2810" s="3" t="s">
        <v>9</v>
      </c>
      <c r="D2810" s="3" t="s">
        <v>2865</v>
      </c>
      <c r="E2810" s="3" t="s">
        <v>2907</v>
      </c>
      <c r="F2810" s="24">
        <v>42772</v>
      </c>
      <c r="G2810" s="25">
        <v>24.32</v>
      </c>
      <c r="H2810">
        <f t="shared" si="43"/>
        <v>-24.32</v>
      </c>
    </row>
    <row r="2811" spans="1:8" outlineLevel="2" x14ac:dyDescent="0.25">
      <c r="A2811" s="18" t="s">
        <v>2905</v>
      </c>
      <c r="B2811" s="3" t="s">
        <v>1860</v>
      </c>
      <c r="C2811" s="3" t="s">
        <v>9</v>
      </c>
      <c r="D2811" s="3" t="s">
        <v>2865</v>
      </c>
      <c r="E2811" s="3" t="s">
        <v>2654</v>
      </c>
      <c r="F2811" s="24">
        <v>42782</v>
      </c>
      <c r="G2811" s="25">
        <v>35</v>
      </c>
      <c r="H2811">
        <f t="shared" si="43"/>
        <v>-35</v>
      </c>
    </row>
    <row r="2812" spans="1:8" outlineLevel="2" x14ac:dyDescent="0.25">
      <c r="A2812" s="18" t="s">
        <v>2905</v>
      </c>
      <c r="B2812" s="3" t="s">
        <v>1860</v>
      </c>
      <c r="C2812" s="3" t="s">
        <v>9</v>
      </c>
      <c r="D2812" s="3" t="s">
        <v>2865</v>
      </c>
      <c r="E2812" s="3" t="s">
        <v>2907</v>
      </c>
      <c r="F2812" s="24">
        <v>42783</v>
      </c>
      <c r="G2812" s="25">
        <v>260.45</v>
      </c>
      <c r="H2812">
        <f t="shared" si="43"/>
        <v>-260.45</v>
      </c>
    </row>
    <row r="2813" spans="1:8" outlineLevel="2" x14ac:dyDescent="0.25">
      <c r="A2813" s="18" t="s">
        <v>2905</v>
      </c>
      <c r="B2813" s="3" t="s">
        <v>1860</v>
      </c>
      <c r="C2813" s="3" t="s">
        <v>9</v>
      </c>
      <c r="D2813" s="3" t="s">
        <v>2865</v>
      </c>
      <c r="E2813" s="3" t="s">
        <v>2907</v>
      </c>
      <c r="F2813" s="24">
        <v>42796</v>
      </c>
      <c r="G2813" s="25">
        <v>20</v>
      </c>
      <c r="H2813">
        <f t="shared" si="43"/>
        <v>-20</v>
      </c>
    </row>
    <row r="2814" spans="1:8" outlineLevel="2" x14ac:dyDescent="0.25">
      <c r="A2814" s="18" t="s">
        <v>2905</v>
      </c>
      <c r="B2814" s="3" t="s">
        <v>1860</v>
      </c>
      <c r="C2814" s="3" t="s">
        <v>9</v>
      </c>
      <c r="D2814" s="3" t="s">
        <v>2866</v>
      </c>
      <c r="E2814" s="3" t="s">
        <v>2654</v>
      </c>
      <c r="F2814" s="24">
        <v>42801</v>
      </c>
      <c r="G2814" s="25">
        <v>15</v>
      </c>
      <c r="H2814">
        <f t="shared" si="43"/>
        <v>-15</v>
      </c>
    </row>
    <row r="2815" spans="1:8" outlineLevel="2" x14ac:dyDescent="0.25">
      <c r="A2815" s="18" t="s">
        <v>2905</v>
      </c>
      <c r="B2815" s="3" t="s">
        <v>1860</v>
      </c>
      <c r="C2815" s="3" t="s">
        <v>9</v>
      </c>
      <c r="D2815" s="3" t="s">
        <v>2866</v>
      </c>
      <c r="E2815" s="3" t="s">
        <v>2907</v>
      </c>
      <c r="F2815" s="24">
        <v>42803</v>
      </c>
      <c r="G2815" s="25">
        <v>2.91</v>
      </c>
      <c r="H2815">
        <f t="shared" si="43"/>
        <v>-2.91</v>
      </c>
    </row>
    <row r="2816" spans="1:8" outlineLevel="2" x14ac:dyDescent="0.25">
      <c r="A2816" s="18" t="s">
        <v>2905</v>
      </c>
      <c r="B2816" s="3" t="s">
        <v>1860</v>
      </c>
      <c r="C2816" s="3" t="s">
        <v>9</v>
      </c>
      <c r="D2816" s="3" t="s">
        <v>2867</v>
      </c>
      <c r="E2816" s="3" t="s">
        <v>2907</v>
      </c>
      <c r="F2816" s="24">
        <v>42815</v>
      </c>
      <c r="G2816" s="25">
        <v>2594.15</v>
      </c>
      <c r="H2816">
        <f t="shared" si="43"/>
        <v>-2594.15</v>
      </c>
    </row>
    <row r="2817" spans="1:8" outlineLevel="2" x14ac:dyDescent="0.25">
      <c r="A2817" s="18" t="s">
        <v>2905</v>
      </c>
      <c r="B2817" s="3" t="s">
        <v>1860</v>
      </c>
      <c r="C2817" s="3" t="s">
        <v>9</v>
      </c>
      <c r="D2817" s="3" t="s">
        <v>2868</v>
      </c>
      <c r="E2817" s="3" t="s">
        <v>2907</v>
      </c>
      <c r="F2817" s="24">
        <v>42832</v>
      </c>
      <c r="G2817" s="25">
        <v>176.61</v>
      </c>
      <c r="H2817">
        <f t="shared" si="43"/>
        <v>-176.61</v>
      </c>
    </row>
    <row r="2818" spans="1:8" outlineLevel="2" x14ac:dyDescent="0.25">
      <c r="A2818" s="18" t="s">
        <v>2905</v>
      </c>
      <c r="B2818" s="3" t="s">
        <v>1860</v>
      </c>
      <c r="C2818" s="3" t="s">
        <v>9</v>
      </c>
      <c r="D2818" s="3" t="s">
        <v>2868</v>
      </c>
      <c r="E2818" s="3" t="s">
        <v>2654</v>
      </c>
      <c r="F2818" s="24">
        <v>42846</v>
      </c>
      <c r="G2818" s="25">
        <v>115</v>
      </c>
      <c r="H2818">
        <f t="shared" si="43"/>
        <v>-115</v>
      </c>
    </row>
    <row r="2819" spans="1:8" outlineLevel="2" x14ac:dyDescent="0.25">
      <c r="A2819" s="18" t="s">
        <v>2905</v>
      </c>
      <c r="B2819" s="3" t="s">
        <v>1860</v>
      </c>
      <c r="C2819" s="3" t="s">
        <v>9</v>
      </c>
      <c r="D2819" s="3" t="s">
        <v>2869</v>
      </c>
      <c r="E2819" s="3" t="s">
        <v>2654</v>
      </c>
      <c r="F2819" s="24">
        <v>42849</v>
      </c>
      <c r="G2819" s="25">
        <v>43.97</v>
      </c>
      <c r="H2819">
        <f t="shared" ref="H2819:H2882" si="44">G2819*$I$2</f>
        <v>-43.97</v>
      </c>
    </row>
    <row r="2820" spans="1:8" outlineLevel="2" x14ac:dyDescent="0.25">
      <c r="A2820" s="18" t="s">
        <v>2905</v>
      </c>
      <c r="B2820" s="3" t="s">
        <v>1860</v>
      </c>
      <c r="C2820" s="3" t="s">
        <v>9</v>
      </c>
      <c r="D2820" s="3" t="s">
        <v>2870</v>
      </c>
      <c r="E2820" s="3" t="s">
        <v>2654</v>
      </c>
      <c r="F2820" s="24">
        <v>42849</v>
      </c>
      <c r="G2820" s="25">
        <v>35</v>
      </c>
      <c r="H2820">
        <f t="shared" si="44"/>
        <v>-35</v>
      </c>
    </row>
    <row r="2821" spans="1:8" outlineLevel="2" x14ac:dyDescent="0.25">
      <c r="A2821" s="18" t="s">
        <v>2905</v>
      </c>
      <c r="B2821" s="3" t="s">
        <v>1860</v>
      </c>
      <c r="C2821" s="3" t="s">
        <v>9</v>
      </c>
      <c r="D2821" s="3" t="s">
        <v>2870</v>
      </c>
      <c r="E2821" s="3" t="s">
        <v>2907</v>
      </c>
      <c r="F2821" s="24">
        <v>42858</v>
      </c>
      <c r="G2821" s="25">
        <v>25</v>
      </c>
      <c r="H2821">
        <f t="shared" si="44"/>
        <v>-25</v>
      </c>
    </row>
    <row r="2822" spans="1:8" outlineLevel="2" x14ac:dyDescent="0.25">
      <c r="A2822" s="18" t="s">
        <v>2905</v>
      </c>
      <c r="B2822" s="3" t="s">
        <v>1860</v>
      </c>
      <c r="C2822" s="3" t="s">
        <v>9</v>
      </c>
      <c r="D2822" s="3" t="s">
        <v>2870</v>
      </c>
      <c r="E2822" s="3" t="s">
        <v>2907</v>
      </c>
      <c r="F2822" s="24">
        <v>42863</v>
      </c>
      <c r="G2822" s="25">
        <v>20</v>
      </c>
      <c r="H2822">
        <f t="shared" si="44"/>
        <v>-20</v>
      </c>
    </row>
    <row r="2823" spans="1:8" outlineLevel="2" x14ac:dyDescent="0.25">
      <c r="A2823" s="18" t="s">
        <v>2905</v>
      </c>
      <c r="B2823" s="3" t="s">
        <v>1860</v>
      </c>
      <c r="C2823" s="3" t="s">
        <v>9</v>
      </c>
      <c r="D2823" s="3" t="s">
        <v>2871</v>
      </c>
      <c r="E2823" s="3" t="s">
        <v>2654</v>
      </c>
      <c r="F2823" s="24">
        <v>42881</v>
      </c>
      <c r="G2823" s="25">
        <v>855.01</v>
      </c>
      <c r="H2823">
        <f t="shared" si="44"/>
        <v>-855.01</v>
      </c>
    </row>
    <row r="2824" spans="1:8" outlineLevel="2" x14ac:dyDescent="0.25">
      <c r="A2824" s="18" t="s">
        <v>2905</v>
      </c>
      <c r="B2824" s="3" t="s">
        <v>1855</v>
      </c>
      <c r="C2824" s="3" t="s">
        <v>9</v>
      </c>
      <c r="D2824" s="3" t="s">
        <v>2946</v>
      </c>
      <c r="E2824" s="3" t="s">
        <v>2654</v>
      </c>
      <c r="F2824" s="24">
        <v>42900</v>
      </c>
      <c r="G2824" s="25">
        <v>517.89</v>
      </c>
      <c r="H2824">
        <f t="shared" si="44"/>
        <v>-517.89</v>
      </c>
    </row>
    <row r="2825" spans="1:8" outlineLevel="2" x14ac:dyDescent="0.25">
      <c r="A2825" s="18" t="s">
        <v>2905</v>
      </c>
      <c r="B2825" s="3" t="s">
        <v>1855</v>
      </c>
      <c r="C2825" s="3" t="s">
        <v>9</v>
      </c>
      <c r="D2825" s="3" t="s">
        <v>2946</v>
      </c>
      <c r="E2825" s="3" t="s">
        <v>2907</v>
      </c>
      <c r="F2825" s="24">
        <v>42912</v>
      </c>
      <c r="G2825" s="25">
        <v>1232.3900000000001</v>
      </c>
      <c r="H2825">
        <f t="shared" si="44"/>
        <v>-1232.3900000000001</v>
      </c>
    </row>
    <row r="2826" spans="1:8" outlineLevel="2" x14ac:dyDescent="0.25">
      <c r="A2826" s="18" t="s">
        <v>2905</v>
      </c>
      <c r="B2826" s="3" t="s">
        <v>1860</v>
      </c>
      <c r="C2826" s="3" t="s">
        <v>9</v>
      </c>
      <c r="D2826" s="3" t="s">
        <v>2874</v>
      </c>
      <c r="E2826" s="3" t="s">
        <v>2654</v>
      </c>
      <c r="F2826" s="24">
        <v>42942</v>
      </c>
      <c r="G2826" s="25">
        <v>231</v>
      </c>
      <c r="H2826">
        <f t="shared" si="44"/>
        <v>-231</v>
      </c>
    </row>
    <row r="2827" spans="1:8" outlineLevel="2" x14ac:dyDescent="0.25">
      <c r="A2827" s="18" t="s">
        <v>2905</v>
      </c>
      <c r="B2827" s="3" t="s">
        <v>1860</v>
      </c>
      <c r="C2827" s="3" t="s">
        <v>9</v>
      </c>
      <c r="D2827" s="3" t="s">
        <v>2874</v>
      </c>
      <c r="E2827" s="3" t="s">
        <v>2907</v>
      </c>
      <c r="F2827" s="24">
        <v>42943</v>
      </c>
      <c r="G2827" s="25">
        <v>264.78000000000003</v>
      </c>
      <c r="H2827">
        <f t="shared" si="44"/>
        <v>-264.78000000000003</v>
      </c>
    </row>
    <row r="2828" spans="1:8" outlineLevel="2" x14ac:dyDescent="0.25">
      <c r="A2828" s="18" t="s">
        <v>2905</v>
      </c>
      <c r="B2828" s="3" t="s">
        <v>1860</v>
      </c>
      <c r="C2828" s="3" t="s">
        <v>9</v>
      </c>
      <c r="D2828" s="3" t="s">
        <v>2876</v>
      </c>
      <c r="E2828" s="3" t="s">
        <v>2654</v>
      </c>
      <c r="F2828" s="24">
        <v>42950</v>
      </c>
      <c r="G2828" s="25">
        <v>840</v>
      </c>
      <c r="H2828">
        <f t="shared" si="44"/>
        <v>-840</v>
      </c>
    </row>
    <row r="2829" spans="1:8" outlineLevel="2" x14ac:dyDescent="0.25">
      <c r="A2829" s="18" t="s">
        <v>2905</v>
      </c>
      <c r="B2829" s="3" t="s">
        <v>1860</v>
      </c>
      <c r="C2829" s="3" t="s">
        <v>9</v>
      </c>
      <c r="D2829" s="3" t="s">
        <v>2876</v>
      </c>
      <c r="E2829" s="3" t="s">
        <v>2907</v>
      </c>
      <c r="F2829" s="24"/>
      <c r="G2829" s="25">
        <v>140</v>
      </c>
      <c r="H2829">
        <f t="shared" si="44"/>
        <v>-140</v>
      </c>
    </row>
    <row r="2830" spans="1:8" outlineLevel="2" x14ac:dyDescent="0.25">
      <c r="A2830" s="18" t="s">
        <v>2905</v>
      </c>
      <c r="B2830" s="3" t="s">
        <v>1860</v>
      </c>
      <c r="C2830" s="3" t="s">
        <v>9</v>
      </c>
      <c r="D2830" s="3" t="s">
        <v>2876</v>
      </c>
      <c r="E2830" s="3" t="s">
        <v>2907</v>
      </c>
      <c r="F2830" s="24">
        <v>42563</v>
      </c>
      <c r="G2830" s="25">
        <v>105</v>
      </c>
      <c r="H2830">
        <f t="shared" si="44"/>
        <v>-105</v>
      </c>
    </row>
    <row r="2831" spans="1:8" outlineLevel="2" x14ac:dyDescent="0.25">
      <c r="A2831" s="18" t="s">
        <v>2905</v>
      </c>
      <c r="B2831" s="3" t="s">
        <v>1860</v>
      </c>
      <c r="C2831" s="3" t="s">
        <v>9</v>
      </c>
      <c r="D2831" s="3" t="s">
        <v>2876</v>
      </c>
      <c r="E2831" s="3" t="s">
        <v>2654</v>
      </c>
      <c r="F2831" s="24">
        <v>42584</v>
      </c>
      <c r="G2831" s="25">
        <v>55</v>
      </c>
      <c r="H2831">
        <f t="shared" si="44"/>
        <v>-55</v>
      </c>
    </row>
    <row r="2832" spans="1:8" outlineLevel="2" x14ac:dyDescent="0.25">
      <c r="A2832" s="18" t="s">
        <v>2905</v>
      </c>
      <c r="B2832" s="3" t="s">
        <v>1860</v>
      </c>
      <c r="C2832" s="3" t="s">
        <v>9</v>
      </c>
      <c r="D2832" s="3" t="s">
        <v>2877</v>
      </c>
      <c r="E2832" s="3" t="s">
        <v>2654</v>
      </c>
      <c r="F2832" s="24">
        <v>42597</v>
      </c>
      <c r="G2832" s="25">
        <v>73</v>
      </c>
      <c r="H2832">
        <f t="shared" si="44"/>
        <v>-73</v>
      </c>
    </row>
    <row r="2833" spans="1:8" outlineLevel="2" x14ac:dyDescent="0.25">
      <c r="A2833" s="18" t="s">
        <v>2905</v>
      </c>
      <c r="B2833" s="3" t="s">
        <v>1860</v>
      </c>
      <c r="C2833" s="3" t="s">
        <v>9</v>
      </c>
      <c r="D2833" s="3" t="s">
        <v>2879</v>
      </c>
      <c r="E2833" s="3" t="s">
        <v>2907</v>
      </c>
      <c r="F2833" s="24">
        <v>42604</v>
      </c>
      <c r="G2833" s="25">
        <v>160</v>
      </c>
      <c r="H2833">
        <f t="shared" si="44"/>
        <v>-160</v>
      </c>
    </row>
    <row r="2834" spans="1:8" outlineLevel="2" x14ac:dyDescent="0.25">
      <c r="A2834" s="18" t="s">
        <v>2905</v>
      </c>
      <c r="B2834" s="3" t="s">
        <v>1860</v>
      </c>
      <c r="C2834" s="3" t="s">
        <v>9</v>
      </c>
      <c r="D2834" s="3" t="s">
        <v>2879</v>
      </c>
      <c r="E2834" s="3" t="s">
        <v>2654</v>
      </c>
      <c r="F2834" s="24">
        <v>42620</v>
      </c>
      <c r="G2834" s="25">
        <v>100</v>
      </c>
      <c r="H2834">
        <f t="shared" si="44"/>
        <v>-100</v>
      </c>
    </row>
    <row r="2835" spans="1:8" outlineLevel="2" x14ac:dyDescent="0.25">
      <c r="A2835" s="18" t="s">
        <v>2905</v>
      </c>
      <c r="B2835" s="3" t="s">
        <v>1860</v>
      </c>
      <c r="C2835" s="3" t="s">
        <v>9</v>
      </c>
      <c r="D2835" s="3" t="s">
        <v>2880</v>
      </c>
      <c r="E2835" s="3" t="s">
        <v>2654</v>
      </c>
      <c r="F2835" s="24">
        <v>42628</v>
      </c>
      <c r="G2835" s="25">
        <v>35</v>
      </c>
      <c r="H2835">
        <f t="shared" si="44"/>
        <v>-35</v>
      </c>
    </row>
    <row r="2836" spans="1:8" outlineLevel="2" x14ac:dyDescent="0.25">
      <c r="A2836" s="18" t="s">
        <v>2905</v>
      </c>
      <c r="B2836" s="3" t="s">
        <v>1860</v>
      </c>
      <c r="C2836" s="3" t="s">
        <v>9</v>
      </c>
      <c r="D2836" s="3" t="s">
        <v>2880</v>
      </c>
      <c r="E2836" s="3" t="s">
        <v>2654</v>
      </c>
      <c r="F2836" s="24">
        <v>42635</v>
      </c>
      <c r="G2836" s="25">
        <v>70</v>
      </c>
      <c r="H2836">
        <f t="shared" si="44"/>
        <v>-70</v>
      </c>
    </row>
    <row r="2837" spans="1:8" outlineLevel="2" x14ac:dyDescent="0.25">
      <c r="A2837" s="18" t="s">
        <v>2905</v>
      </c>
      <c r="B2837" s="3" t="s">
        <v>1860</v>
      </c>
      <c r="C2837" s="3" t="s">
        <v>9</v>
      </c>
      <c r="D2837" s="3" t="s">
        <v>2880</v>
      </c>
      <c r="E2837" s="3" t="s">
        <v>2654</v>
      </c>
      <c r="F2837" s="24">
        <v>42669</v>
      </c>
      <c r="G2837" s="25">
        <v>35</v>
      </c>
      <c r="H2837">
        <f t="shared" si="44"/>
        <v>-35</v>
      </c>
    </row>
    <row r="2838" spans="1:8" outlineLevel="2" x14ac:dyDescent="0.25">
      <c r="A2838" s="18" t="s">
        <v>2905</v>
      </c>
      <c r="B2838" s="3" t="s">
        <v>1860</v>
      </c>
      <c r="C2838" s="3" t="s">
        <v>9</v>
      </c>
      <c r="D2838" s="3" t="s">
        <v>2880</v>
      </c>
      <c r="E2838" s="3" t="s">
        <v>2907</v>
      </c>
      <c r="F2838" s="24">
        <v>42669</v>
      </c>
      <c r="G2838" s="25">
        <v>180.5</v>
      </c>
      <c r="H2838">
        <f t="shared" si="44"/>
        <v>-180.5</v>
      </c>
    </row>
    <row r="2839" spans="1:8" outlineLevel="2" x14ac:dyDescent="0.25">
      <c r="A2839" s="18" t="s">
        <v>2905</v>
      </c>
      <c r="B2839" s="3" t="s">
        <v>1860</v>
      </c>
      <c r="C2839" s="3" t="s">
        <v>9</v>
      </c>
      <c r="D2839" s="3" t="s">
        <v>2880</v>
      </c>
      <c r="E2839" s="3" t="s">
        <v>2654</v>
      </c>
      <c r="F2839" s="24">
        <v>42677</v>
      </c>
      <c r="G2839" s="25">
        <v>70</v>
      </c>
      <c r="H2839">
        <f t="shared" si="44"/>
        <v>-70</v>
      </c>
    </row>
    <row r="2840" spans="1:8" outlineLevel="2" x14ac:dyDescent="0.25">
      <c r="A2840" s="18" t="s">
        <v>2905</v>
      </c>
      <c r="B2840" s="3" t="s">
        <v>1860</v>
      </c>
      <c r="C2840" s="3" t="s">
        <v>9</v>
      </c>
      <c r="D2840" s="3" t="s">
        <v>2881</v>
      </c>
      <c r="E2840" s="3" t="s">
        <v>2654</v>
      </c>
      <c r="F2840" s="24">
        <v>42688</v>
      </c>
      <c r="G2840" s="25">
        <v>70</v>
      </c>
      <c r="H2840">
        <f t="shared" si="44"/>
        <v>-70</v>
      </c>
    </row>
    <row r="2841" spans="1:8" outlineLevel="2" x14ac:dyDescent="0.25">
      <c r="A2841" s="18" t="s">
        <v>2905</v>
      </c>
      <c r="B2841" s="3" t="s">
        <v>1860</v>
      </c>
      <c r="C2841" s="3" t="s">
        <v>9</v>
      </c>
      <c r="D2841" s="3" t="s">
        <v>2882</v>
      </c>
      <c r="E2841" s="3" t="s">
        <v>2907</v>
      </c>
      <c r="F2841" s="24">
        <v>42696</v>
      </c>
      <c r="G2841" s="25">
        <v>205.83</v>
      </c>
      <c r="H2841">
        <f t="shared" si="44"/>
        <v>-205.83</v>
      </c>
    </row>
    <row r="2842" spans="1:8" outlineLevel="2" x14ac:dyDescent="0.25">
      <c r="A2842" s="18" t="s">
        <v>2905</v>
      </c>
      <c r="B2842" s="3" t="s">
        <v>1855</v>
      </c>
      <c r="C2842" s="3" t="s">
        <v>9</v>
      </c>
      <c r="D2842" s="3" t="s">
        <v>2883</v>
      </c>
      <c r="E2842" s="3" t="s">
        <v>2654</v>
      </c>
      <c r="F2842" s="24">
        <v>42731</v>
      </c>
      <c r="G2842" s="25">
        <v>70</v>
      </c>
      <c r="H2842">
        <f t="shared" si="44"/>
        <v>-70</v>
      </c>
    </row>
    <row r="2843" spans="1:8" outlineLevel="2" x14ac:dyDescent="0.25">
      <c r="A2843" s="18" t="s">
        <v>2905</v>
      </c>
      <c r="B2843" s="3" t="s">
        <v>1855</v>
      </c>
      <c r="C2843" s="3" t="s">
        <v>9</v>
      </c>
      <c r="D2843" s="3" t="s">
        <v>2883</v>
      </c>
      <c r="E2843" s="3" t="s">
        <v>2654</v>
      </c>
      <c r="F2843" s="24">
        <v>42745</v>
      </c>
      <c r="G2843" s="25">
        <v>614</v>
      </c>
      <c r="H2843">
        <f t="shared" si="44"/>
        <v>-614</v>
      </c>
    </row>
    <row r="2844" spans="1:8" outlineLevel="2" x14ac:dyDescent="0.25">
      <c r="A2844" s="18" t="s">
        <v>2905</v>
      </c>
      <c r="B2844" s="3" t="s">
        <v>1860</v>
      </c>
      <c r="C2844" s="3" t="s">
        <v>9</v>
      </c>
      <c r="D2844" s="3" t="s">
        <v>2884</v>
      </c>
      <c r="E2844" s="3" t="s">
        <v>2654</v>
      </c>
      <c r="F2844" s="24">
        <v>42745</v>
      </c>
      <c r="G2844" s="25">
        <v>33.35</v>
      </c>
      <c r="H2844">
        <f t="shared" si="44"/>
        <v>-33.35</v>
      </c>
    </row>
    <row r="2845" spans="1:8" outlineLevel="2" x14ac:dyDescent="0.25">
      <c r="A2845" s="18" t="s">
        <v>2905</v>
      </c>
      <c r="B2845" s="3" t="s">
        <v>1860</v>
      </c>
      <c r="C2845" s="3" t="s">
        <v>9</v>
      </c>
      <c r="D2845" s="3" t="s">
        <v>2885</v>
      </c>
      <c r="E2845" s="3" t="s">
        <v>2907</v>
      </c>
      <c r="F2845" s="24">
        <v>42752</v>
      </c>
      <c r="G2845" s="25">
        <v>13.11</v>
      </c>
      <c r="H2845">
        <f t="shared" si="44"/>
        <v>-13.11</v>
      </c>
    </row>
    <row r="2846" spans="1:8" outlineLevel="2" x14ac:dyDescent="0.25">
      <c r="A2846" s="18" t="s">
        <v>2905</v>
      </c>
      <c r="B2846" s="3" t="s">
        <v>1860</v>
      </c>
      <c r="C2846" s="3" t="s">
        <v>9</v>
      </c>
      <c r="D2846" s="3" t="s">
        <v>2885</v>
      </c>
      <c r="E2846" s="3" t="s">
        <v>2907</v>
      </c>
      <c r="F2846" s="24">
        <v>42760</v>
      </c>
      <c r="G2846" s="25">
        <v>35</v>
      </c>
      <c r="H2846">
        <f t="shared" si="44"/>
        <v>-35</v>
      </c>
    </row>
    <row r="2847" spans="1:8" outlineLevel="2" x14ac:dyDescent="0.25">
      <c r="A2847" s="18" t="s">
        <v>2905</v>
      </c>
      <c r="B2847" s="3" t="s">
        <v>1860</v>
      </c>
      <c r="C2847" s="3" t="s">
        <v>9</v>
      </c>
      <c r="D2847" s="3" t="s">
        <v>2886</v>
      </c>
      <c r="E2847" s="3" t="s">
        <v>2654</v>
      </c>
      <c r="F2847" s="24">
        <v>42772</v>
      </c>
      <c r="G2847" s="25">
        <v>925</v>
      </c>
      <c r="H2847">
        <f t="shared" si="44"/>
        <v>-925</v>
      </c>
    </row>
    <row r="2848" spans="1:8" outlineLevel="2" x14ac:dyDescent="0.25">
      <c r="A2848" s="18" t="s">
        <v>2905</v>
      </c>
      <c r="B2848" s="3" t="s">
        <v>1860</v>
      </c>
      <c r="C2848" s="3" t="s">
        <v>9</v>
      </c>
      <c r="D2848" s="3" t="s">
        <v>2887</v>
      </c>
      <c r="E2848" s="3" t="s">
        <v>2907</v>
      </c>
      <c r="F2848" s="24">
        <v>42782</v>
      </c>
      <c r="G2848" s="25">
        <v>1673.15</v>
      </c>
      <c r="H2848">
        <f t="shared" si="44"/>
        <v>-1673.15</v>
      </c>
    </row>
    <row r="2849" spans="1:8" outlineLevel="2" x14ac:dyDescent="0.25">
      <c r="A2849" s="18" t="s">
        <v>2905</v>
      </c>
      <c r="B2849" s="3" t="s">
        <v>1860</v>
      </c>
      <c r="C2849" s="3" t="s">
        <v>9</v>
      </c>
      <c r="D2849" s="3" t="s">
        <v>2887</v>
      </c>
      <c r="E2849" s="3" t="s">
        <v>2654</v>
      </c>
      <c r="F2849" s="24">
        <v>42832</v>
      </c>
      <c r="G2849" s="25">
        <v>175</v>
      </c>
      <c r="H2849">
        <f t="shared" si="44"/>
        <v>-175</v>
      </c>
    </row>
    <row r="2850" spans="1:8" outlineLevel="2" x14ac:dyDescent="0.25">
      <c r="A2850" s="18" t="s">
        <v>2905</v>
      </c>
      <c r="B2850" s="3" t="s">
        <v>1860</v>
      </c>
      <c r="C2850" s="3" t="s">
        <v>9</v>
      </c>
      <c r="D2850" s="3" t="s">
        <v>2888</v>
      </c>
      <c r="E2850" s="3" t="s">
        <v>2907</v>
      </c>
      <c r="F2850" s="24">
        <v>42842</v>
      </c>
      <c r="G2850" s="25">
        <v>2847.6</v>
      </c>
      <c r="H2850">
        <f t="shared" si="44"/>
        <v>-2847.6</v>
      </c>
    </row>
    <row r="2851" spans="1:8" outlineLevel="2" x14ac:dyDescent="0.25">
      <c r="A2851" s="18" t="s">
        <v>2905</v>
      </c>
      <c r="B2851" s="3" t="s">
        <v>1860</v>
      </c>
      <c r="C2851" s="3" t="s">
        <v>9</v>
      </c>
      <c r="D2851" s="3" t="s">
        <v>2889</v>
      </c>
      <c r="E2851" s="3" t="s">
        <v>2907</v>
      </c>
      <c r="F2851" s="24">
        <v>42846</v>
      </c>
      <c r="G2851" s="25">
        <v>163.14000000000001</v>
      </c>
      <c r="H2851">
        <f t="shared" si="44"/>
        <v>-163.14000000000001</v>
      </c>
    </row>
    <row r="2852" spans="1:8" outlineLevel="2" x14ac:dyDescent="0.25">
      <c r="A2852" s="18" t="s">
        <v>2905</v>
      </c>
      <c r="B2852" s="3" t="s">
        <v>1860</v>
      </c>
      <c r="C2852" s="3" t="s">
        <v>9</v>
      </c>
      <c r="D2852" s="3" t="s">
        <v>2890</v>
      </c>
      <c r="E2852" s="3" t="s">
        <v>2654</v>
      </c>
      <c r="F2852" s="24">
        <v>42858</v>
      </c>
      <c r="G2852" s="25">
        <v>174</v>
      </c>
      <c r="H2852">
        <f t="shared" si="44"/>
        <v>-174</v>
      </c>
    </row>
    <row r="2853" spans="1:8" outlineLevel="2" x14ac:dyDescent="0.25">
      <c r="A2853" s="18" t="s">
        <v>2905</v>
      </c>
      <c r="B2853" s="3" t="s">
        <v>1860</v>
      </c>
      <c r="C2853" s="3" t="s">
        <v>9</v>
      </c>
      <c r="D2853" s="3" t="s">
        <v>2890</v>
      </c>
      <c r="E2853" s="3" t="s">
        <v>2907</v>
      </c>
      <c r="F2853" s="24">
        <v>42863</v>
      </c>
      <c r="G2853" s="25">
        <v>360.93</v>
      </c>
      <c r="H2853">
        <f t="shared" si="44"/>
        <v>-360.93</v>
      </c>
    </row>
    <row r="2854" spans="1:8" outlineLevel="2" x14ac:dyDescent="0.25">
      <c r="A2854" s="18" t="s">
        <v>2905</v>
      </c>
      <c r="B2854" s="3" t="s">
        <v>1860</v>
      </c>
      <c r="C2854" s="3" t="s">
        <v>9</v>
      </c>
      <c r="D2854" s="3" t="s">
        <v>2891</v>
      </c>
      <c r="E2854" s="3" t="s">
        <v>2654</v>
      </c>
      <c r="F2854" s="24">
        <v>42881</v>
      </c>
      <c r="G2854" s="25">
        <v>130</v>
      </c>
      <c r="H2854">
        <f t="shared" si="44"/>
        <v>-130</v>
      </c>
    </row>
    <row r="2855" spans="1:8" outlineLevel="2" x14ac:dyDescent="0.25">
      <c r="A2855" s="18" t="s">
        <v>2905</v>
      </c>
      <c r="B2855" s="3" t="s">
        <v>1860</v>
      </c>
      <c r="C2855" s="3" t="s">
        <v>9</v>
      </c>
      <c r="D2855" s="3" t="s">
        <v>2892</v>
      </c>
      <c r="E2855" s="3" t="s">
        <v>2907</v>
      </c>
      <c r="F2855" s="24">
        <v>42892</v>
      </c>
      <c r="G2855" s="25">
        <v>25</v>
      </c>
      <c r="H2855">
        <f t="shared" si="44"/>
        <v>-25</v>
      </c>
    </row>
    <row r="2856" spans="1:8" outlineLevel="2" x14ac:dyDescent="0.25">
      <c r="A2856" s="18" t="s">
        <v>2905</v>
      </c>
      <c r="B2856" s="3" t="s">
        <v>1860</v>
      </c>
      <c r="C2856" s="3" t="s">
        <v>9</v>
      </c>
      <c r="D2856" s="3" t="s">
        <v>2892</v>
      </c>
      <c r="E2856" s="3" t="s">
        <v>2654</v>
      </c>
      <c r="F2856" s="24">
        <v>42900</v>
      </c>
      <c r="G2856" s="25">
        <v>21</v>
      </c>
      <c r="H2856">
        <f t="shared" si="44"/>
        <v>-21</v>
      </c>
    </row>
    <row r="2857" spans="1:8" outlineLevel="2" x14ac:dyDescent="0.25">
      <c r="A2857" s="18" t="s">
        <v>2905</v>
      </c>
      <c r="B2857" s="3" t="s">
        <v>1860</v>
      </c>
      <c r="C2857" s="3" t="s">
        <v>9</v>
      </c>
      <c r="D2857" s="3" t="s">
        <v>2892</v>
      </c>
      <c r="E2857" s="3" t="s">
        <v>2654</v>
      </c>
      <c r="F2857" s="24">
        <v>42912</v>
      </c>
      <c r="G2857" s="25">
        <v>1255</v>
      </c>
      <c r="H2857">
        <f t="shared" si="44"/>
        <v>-1255</v>
      </c>
    </row>
    <row r="2858" spans="1:8" outlineLevel="2" x14ac:dyDescent="0.25">
      <c r="A2858" s="18" t="s">
        <v>2905</v>
      </c>
      <c r="B2858" s="3" t="s">
        <v>1860</v>
      </c>
      <c r="C2858" s="3" t="s">
        <v>9</v>
      </c>
      <c r="D2858" s="3" t="s">
        <v>2894</v>
      </c>
      <c r="E2858" s="3" t="s">
        <v>2907</v>
      </c>
      <c r="F2858" s="24">
        <v>42942</v>
      </c>
      <c r="G2858" s="25">
        <v>91.460000000000008</v>
      </c>
      <c r="H2858">
        <f t="shared" si="44"/>
        <v>-91.460000000000008</v>
      </c>
    </row>
    <row r="2859" spans="1:8" outlineLevel="2" x14ac:dyDescent="0.25">
      <c r="A2859" s="18" t="s">
        <v>2905</v>
      </c>
      <c r="B2859" s="3" t="s">
        <v>1860</v>
      </c>
      <c r="C2859" s="3" t="s">
        <v>9</v>
      </c>
      <c r="D2859" s="3" t="s">
        <v>2896</v>
      </c>
      <c r="E2859" s="3" t="s">
        <v>2907</v>
      </c>
      <c r="F2859" s="24">
        <v>42943</v>
      </c>
      <c r="G2859" s="25">
        <v>280</v>
      </c>
      <c r="H2859">
        <f t="shared" si="44"/>
        <v>-280</v>
      </c>
    </row>
    <row r="2860" spans="1:8" outlineLevel="2" x14ac:dyDescent="0.25">
      <c r="A2860" s="18" t="s">
        <v>2905</v>
      </c>
      <c r="B2860" s="3" t="s">
        <v>1860</v>
      </c>
      <c r="C2860" s="3" t="s">
        <v>9</v>
      </c>
      <c r="D2860" s="3" t="s">
        <v>2896</v>
      </c>
      <c r="E2860" s="3" t="s">
        <v>2654</v>
      </c>
      <c r="F2860" s="24">
        <v>42950</v>
      </c>
      <c r="G2860" s="25">
        <v>35</v>
      </c>
      <c r="H2860">
        <f t="shared" si="44"/>
        <v>-35</v>
      </c>
    </row>
    <row r="2861" spans="1:8" outlineLevel="2" x14ac:dyDescent="0.25">
      <c r="A2861" s="18" t="s">
        <v>2905</v>
      </c>
      <c r="B2861" s="3" t="s">
        <v>1860</v>
      </c>
      <c r="C2861" s="3" t="s">
        <v>9</v>
      </c>
      <c r="D2861" s="3" t="s">
        <v>2896</v>
      </c>
      <c r="E2861" s="3" t="s">
        <v>2654</v>
      </c>
      <c r="F2861" s="24"/>
      <c r="G2861" s="25">
        <v>770</v>
      </c>
      <c r="H2861">
        <f t="shared" si="44"/>
        <v>-770</v>
      </c>
    </row>
    <row r="2862" spans="1:8" outlineLevel="2" x14ac:dyDescent="0.25">
      <c r="A2862" s="18" t="s">
        <v>2905</v>
      </c>
      <c r="B2862" s="3" t="s">
        <v>1855</v>
      </c>
      <c r="C2862" s="3" t="s">
        <v>9</v>
      </c>
      <c r="D2862" s="3" t="s">
        <v>2897</v>
      </c>
      <c r="E2862" s="3" t="s">
        <v>2654</v>
      </c>
      <c r="F2862" s="24">
        <v>42731</v>
      </c>
      <c r="G2862" s="25">
        <v>-614</v>
      </c>
      <c r="H2862">
        <f t="shared" si="44"/>
        <v>614</v>
      </c>
    </row>
    <row r="2863" spans="1:8" outlineLevel="2" x14ac:dyDescent="0.25">
      <c r="A2863" s="18" t="s">
        <v>2905</v>
      </c>
      <c r="B2863" s="3" t="s">
        <v>1855</v>
      </c>
      <c r="C2863" s="3" t="s">
        <v>9</v>
      </c>
      <c r="D2863" s="3" t="s">
        <v>2897</v>
      </c>
      <c r="E2863" s="3" t="s">
        <v>2654</v>
      </c>
      <c r="F2863" s="24">
        <v>42740</v>
      </c>
      <c r="G2863" s="25">
        <v>-70</v>
      </c>
      <c r="H2863">
        <f t="shared" si="44"/>
        <v>70</v>
      </c>
    </row>
    <row r="2864" spans="1:8" outlineLevel="2" x14ac:dyDescent="0.25">
      <c r="A2864" s="18" t="s">
        <v>2905</v>
      </c>
      <c r="B2864" s="3" t="s">
        <v>1855</v>
      </c>
      <c r="C2864" s="3" t="s">
        <v>9</v>
      </c>
      <c r="D2864" s="3" t="s">
        <v>2897</v>
      </c>
      <c r="E2864" s="3" t="s">
        <v>2654</v>
      </c>
      <c r="F2864" s="24">
        <v>42745</v>
      </c>
      <c r="G2864" s="25">
        <v>614</v>
      </c>
      <c r="H2864">
        <f t="shared" si="44"/>
        <v>-614</v>
      </c>
    </row>
    <row r="2865" spans="1:8" outlineLevel="2" x14ac:dyDescent="0.25">
      <c r="A2865" s="18" t="s">
        <v>2905</v>
      </c>
      <c r="B2865" s="3" t="s">
        <v>1855</v>
      </c>
      <c r="C2865" s="3" t="s">
        <v>9</v>
      </c>
      <c r="D2865" s="3" t="s">
        <v>2897</v>
      </c>
      <c r="E2865" s="3" t="s">
        <v>2654</v>
      </c>
      <c r="F2865" s="24">
        <v>42760</v>
      </c>
      <c r="G2865" s="25">
        <v>70</v>
      </c>
      <c r="H2865">
        <f t="shared" si="44"/>
        <v>-70</v>
      </c>
    </row>
    <row r="2866" spans="1:8" outlineLevel="2" x14ac:dyDescent="0.25">
      <c r="A2866" s="18" t="s">
        <v>2905</v>
      </c>
      <c r="B2866" s="3" t="s">
        <v>1860</v>
      </c>
      <c r="C2866" s="3" t="s">
        <v>9</v>
      </c>
      <c r="D2866" s="3" t="s">
        <v>2899</v>
      </c>
      <c r="E2866" s="3" t="s">
        <v>2907</v>
      </c>
      <c r="F2866" s="24">
        <v>42765</v>
      </c>
      <c r="G2866" s="25">
        <v>278.49</v>
      </c>
      <c r="H2866">
        <f t="shared" si="44"/>
        <v>-278.49</v>
      </c>
    </row>
    <row r="2867" spans="1:8" outlineLevel="2" x14ac:dyDescent="0.25">
      <c r="A2867" s="18" t="s">
        <v>2905</v>
      </c>
      <c r="B2867" s="3" t="s">
        <v>1860</v>
      </c>
      <c r="C2867" s="3" t="s">
        <v>9</v>
      </c>
      <c r="D2867" s="3" t="s">
        <v>2899</v>
      </c>
      <c r="E2867" s="3" t="s">
        <v>2654</v>
      </c>
      <c r="F2867" s="24">
        <v>42772</v>
      </c>
      <c r="G2867" s="25">
        <v>50</v>
      </c>
      <c r="H2867">
        <f t="shared" si="44"/>
        <v>-50</v>
      </c>
    </row>
    <row r="2868" spans="1:8" outlineLevel="2" x14ac:dyDescent="0.25">
      <c r="A2868" s="18" t="s">
        <v>2905</v>
      </c>
      <c r="B2868" s="3" t="s">
        <v>1860</v>
      </c>
      <c r="C2868" s="3" t="s">
        <v>9</v>
      </c>
      <c r="D2868" s="3" t="s">
        <v>2900</v>
      </c>
      <c r="E2868" s="3" t="s">
        <v>2654</v>
      </c>
      <c r="F2868" s="24">
        <v>42782</v>
      </c>
      <c r="G2868" s="25">
        <v>70</v>
      </c>
      <c r="H2868">
        <f t="shared" si="44"/>
        <v>-70</v>
      </c>
    </row>
    <row r="2869" spans="1:8" outlineLevel="2" x14ac:dyDescent="0.25">
      <c r="A2869" s="18" t="s">
        <v>2905</v>
      </c>
      <c r="B2869" s="3" t="s">
        <v>1860</v>
      </c>
      <c r="C2869" s="3" t="s">
        <v>9</v>
      </c>
      <c r="D2869" s="3" t="s">
        <v>2900</v>
      </c>
      <c r="E2869" s="3" t="s">
        <v>2654</v>
      </c>
      <c r="F2869" s="24">
        <v>42796</v>
      </c>
      <c r="G2869" s="25">
        <v>48</v>
      </c>
      <c r="H2869">
        <f t="shared" si="44"/>
        <v>-48</v>
      </c>
    </row>
    <row r="2870" spans="1:8" outlineLevel="2" x14ac:dyDescent="0.25">
      <c r="A2870" s="18" t="s">
        <v>2905</v>
      </c>
      <c r="B2870" s="3" t="s">
        <v>1860</v>
      </c>
      <c r="C2870" s="3" t="s">
        <v>9</v>
      </c>
      <c r="D2870" s="3" t="s">
        <v>2900</v>
      </c>
      <c r="E2870" s="3" t="s">
        <v>2907</v>
      </c>
      <c r="F2870" s="24">
        <v>42815</v>
      </c>
      <c r="G2870" s="25">
        <v>20</v>
      </c>
      <c r="H2870">
        <f t="shared" si="44"/>
        <v>-20</v>
      </c>
    </row>
    <row r="2871" spans="1:8" outlineLevel="2" x14ac:dyDescent="0.25">
      <c r="A2871" s="18" t="s">
        <v>2905</v>
      </c>
      <c r="B2871" s="3" t="s">
        <v>1860</v>
      </c>
      <c r="C2871" s="3" t="s">
        <v>9</v>
      </c>
      <c r="D2871" s="3" t="s">
        <v>2901</v>
      </c>
      <c r="E2871" s="3" t="s">
        <v>2654</v>
      </c>
      <c r="F2871" s="24">
        <v>42832</v>
      </c>
      <c r="G2871" s="25">
        <v>570</v>
      </c>
      <c r="H2871">
        <f t="shared" si="44"/>
        <v>-570</v>
      </c>
    </row>
    <row r="2872" spans="1:8" outlineLevel="2" x14ac:dyDescent="0.25">
      <c r="A2872" s="18" t="s">
        <v>2905</v>
      </c>
      <c r="B2872" s="3" t="s">
        <v>1860</v>
      </c>
      <c r="C2872" s="3" t="s">
        <v>9</v>
      </c>
      <c r="D2872" s="3" t="s">
        <v>2947</v>
      </c>
      <c r="E2872" s="3" t="s">
        <v>2907</v>
      </c>
      <c r="F2872" s="24">
        <v>42842</v>
      </c>
      <c r="G2872" s="25">
        <v>387.89</v>
      </c>
      <c r="H2872">
        <f t="shared" si="44"/>
        <v>-387.89</v>
      </c>
    </row>
    <row r="2873" spans="1:8" outlineLevel="2" x14ac:dyDescent="0.25">
      <c r="A2873" s="18" t="s">
        <v>2905</v>
      </c>
      <c r="B2873" s="3" t="s">
        <v>1855</v>
      </c>
      <c r="C2873" s="3" t="s">
        <v>9</v>
      </c>
      <c r="D2873" s="3" t="s">
        <v>2903</v>
      </c>
      <c r="E2873" s="3" t="s">
        <v>2654</v>
      </c>
      <c r="F2873" s="24">
        <v>42892</v>
      </c>
      <c r="G2873" s="25">
        <v>614</v>
      </c>
      <c r="H2873">
        <f t="shared" si="44"/>
        <v>-614</v>
      </c>
    </row>
    <row r="2874" spans="1:8" outlineLevel="2" x14ac:dyDescent="0.25">
      <c r="A2874" s="18" t="s">
        <v>2905</v>
      </c>
      <c r="B2874" s="3" t="s">
        <v>1855</v>
      </c>
      <c r="C2874" s="3" t="s">
        <v>9</v>
      </c>
      <c r="D2874" s="3" t="s">
        <v>2903</v>
      </c>
      <c r="E2874" s="3" t="s">
        <v>2654</v>
      </c>
      <c r="F2874" s="24">
        <v>42900</v>
      </c>
      <c r="G2874" s="25">
        <v>-614</v>
      </c>
      <c r="H2874">
        <f t="shared" si="44"/>
        <v>614</v>
      </c>
    </row>
    <row r="2875" spans="1:8" outlineLevel="2" x14ac:dyDescent="0.25">
      <c r="A2875" s="18" t="s">
        <v>2905</v>
      </c>
      <c r="B2875" s="3" t="s">
        <v>1860</v>
      </c>
      <c r="C2875" s="3" t="s">
        <v>9</v>
      </c>
      <c r="D2875" s="3" t="s">
        <v>2904</v>
      </c>
      <c r="E2875" s="3" t="s">
        <v>2654</v>
      </c>
      <c r="F2875" s="24">
        <v>42912</v>
      </c>
      <c r="G2875" s="25">
        <v>20</v>
      </c>
      <c r="H2875">
        <f t="shared" si="44"/>
        <v>-20</v>
      </c>
    </row>
    <row r="2876" spans="1:8" outlineLevel="1" x14ac:dyDescent="0.25">
      <c r="A2876" s="19" t="s">
        <v>3988</v>
      </c>
      <c r="B2876" s="3"/>
      <c r="C2876" s="3"/>
      <c r="D2876" s="3"/>
      <c r="E2876" s="3"/>
      <c r="F2876" s="24">
        <v>42942</v>
      </c>
      <c r="G2876" s="25">
        <v>131158.20000000004</v>
      </c>
      <c r="H2876">
        <f t="shared" si="44"/>
        <v>-131158.20000000004</v>
      </c>
    </row>
    <row r="2877" spans="1:8" outlineLevel="2" x14ac:dyDescent="0.25">
      <c r="A2877" s="18" t="s">
        <v>2948</v>
      </c>
      <c r="B2877" s="3" t="s">
        <v>1860</v>
      </c>
      <c r="C2877" s="3" t="s">
        <v>9</v>
      </c>
      <c r="D2877" s="3" t="s">
        <v>2321</v>
      </c>
      <c r="E2877" s="3" t="s">
        <v>2654</v>
      </c>
      <c r="F2877" s="24">
        <v>42943</v>
      </c>
      <c r="G2877" s="25">
        <v>1500</v>
      </c>
      <c r="H2877">
        <f t="shared" si="44"/>
        <v>-1500</v>
      </c>
    </row>
    <row r="2878" spans="1:8" outlineLevel="2" x14ac:dyDescent="0.25">
      <c r="A2878" s="18" t="s">
        <v>2948</v>
      </c>
      <c r="B2878" s="3" t="s">
        <v>1860</v>
      </c>
      <c r="C2878" s="3" t="s">
        <v>9</v>
      </c>
      <c r="D2878" s="3" t="s">
        <v>2321</v>
      </c>
      <c r="E2878" s="3" t="s">
        <v>2654</v>
      </c>
      <c r="F2878" s="24">
        <v>42950</v>
      </c>
      <c r="G2878" s="25">
        <v>1000</v>
      </c>
      <c r="H2878">
        <f t="shared" si="44"/>
        <v>-1000</v>
      </c>
    </row>
    <row r="2879" spans="1:8" outlineLevel="2" x14ac:dyDescent="0.25">
      <c r="A2879" s="18" t="s">
        <v>2948</v>
      </c>
      <c r="B2879" s="3" t="s">
        <v>1860</v>
      </c>
      <c r="C2879" s="3" t="s">
        <v>9</v>
      </c>
      <c r="D2879" s="3" t="s">
        <v>2321</v>
      </c>
      <c r="E2879" s="3" t="s">
        <v>2654</v>
      </c>
      <c r="F2879" s="24"/>
      <c r="G2879" s="25">
        <v>1500</v>
      </c>
      <c r="H2879">
        <f t="shared" si="44"/>
        <v>-1500</v>
      </c>
    </row>
    <row r="2880" spans="1:8" outlineLevel="2" x14ac:dyDescent="0.25">
      <c r="A2880" s="18" t="s">
        <v>2948</v>
      </c>
      <c r="B2880" s="3" t="s">
        <v>1860</v>
      </c>
      <c r="C2880" s="3" t="s">
        <v>9</v>
      </c>
      <c r="D2880" s="3" t="s">
        <v>2321</v>
      </c>
      <c r="E2880" s="3" t="s">
        <v>2654</v>
      </c>
      <c r="F2880" s="24">
        <v>42558</v>
      </c>
      <c r="G2880" s="25">
        <v>1000</v>
      </c>
      <c r="H2880">
        <f t="shared" si="44"/>
        <v>-1000</v>
      </c>
    </row>
    <row r="2881" spans="1:8" outlineLevel="2" x14ac:dyDescent="0.25">
      <c r="A2881" s="18" t="s">
        <v>2948</v>
      </c>
      <c r="B2881" s="3" t="s">
        <v>1855</v>
      </c>
      <c r="C2881" s="3" t="s">
        <v>9</v>
      </c>
      <c r="D2881" s="3" t="s">
        <v>2949</v>
      </c>
      <c r="E2881" s="3" t="s">
        <v>2654</v>
      </c>
      <c r="F2881" s="24">
        <v>42558</v>
      </c>
      <c r="G2881" s="25">
        <v>35000</v>
      </c>
      <c r="H2881">
        <f t="shared" si="44"/>
        <v>-35000</v>
      </c>
    </row>
    <row r="2882" spans="1:8" outlineLevel="2" x14ac:dyDescent="0.25">
      <c r="A2882" s="18" t="s">
        <v>2948</v>
      </c>
      <c r="B2882" s="3" t="s">
        <v>1860</v>
      </c>
      <c r="C2882" s="3" t="s">
        <v>9</v>
      </c>
      <c r="D2882" s="3" t="s">
        <v>2950</v>
      </c>
      <c r="E2882" s="3" t="s">
        <v>2654</v>
      </c>
      <c r="F2882" s="24">
        <v>42558</v>
      </c>
      <c r="G2882" s="25">
        <v>25000</v>
      </c>
      <c r="H2882">
        <f t="shared" si="44"/>
        <v>-25000</v>
      </c>
    </row>
    <row r="2883" spans="1:8" outlineLevel="2" x14ac:dyDescent="0.25">
      <c r="A2883" s="18" t="s">
        <v>2948</v>
      </c>
      <c r="B2883" s="3" t="s">
        <v>1860</v>
      </c>
      <c r="C2883" s="3" t="s">
        <v>9</v>
      </c>
      <c r="D2883" s="3" t="s">
        <v>2951</v>
      </c>
      <c r="E2883" s="3" t="s">
        <v>2654</v>
      </c>
      <c r="F2883" s="24">
        <v>42559</v>
      </c>
      <c r="G2883" s="25">
        <v>1000</v>
      </c>
      <c r="H2883">
        <f t="shared" ref="H2883:H2946" si="45">G2883*$I$2</f>
        <v>-1000</v>
      </c>
    </row>
    <row r="2884" spans="1:8" outlineLevel="2" x14ac:dyDescent="0.25">
      <c r="A2884" s="18" t="s">
        <v>2948</v>
      </c>
      <c r="B2884" s="3" t="s">
        <v>1860</v>
      </c>
      <c r="C2884" s="3" t="s">
        <v>9</v>
      </c>
      <c r="D2884" s="3" t="s">
        <v>2951</v>
      </c>
      <c r="E2884" s="3" t="s">
        <v>2654</v>
      </c>
      <c r="F2884" s="24">
        <v>42564</v>
      </c>
      <c r="G2884" s="25">
        <v>45000</v>
      </c>
      <c r="H2884">
        <f t="shared" si="45"/>
        <v>-45000</v>
      </c>
    </row>
    <row r="2885" spans="1:8" outlineLevel="2" x14ac:dyDescent="0.25">
      <c r="A2885" s="18" t="s">
        <v>2948</v>
      </c>
      <c r="B2885" s="3" t="s">
        <v>1860</v>
      </c>
      <c r="C2885" s="3" t="s">
        <v>9</v>
      </c>
      <c r="D2885" s="3" t="s">
        <v>2951</v>
      </c>
      <c r="E2885" s="3" t="s">
        <v>2654</v>
      </c>
      <c r="F2885" s="24">
        <v>42564</v>
      </c>
      <c r="G2885" s="25">
        <v>1500</v>
      </c>
      <c r="H2885">
        <f t="shared" si="45"/>
        <v>-1500</v>
      </c>
    </row>
    <row r="2886" spans="1:8" outlineLevel="2" x14ac:dyDescent="0.25">
      <c r="A2886" s="18" t="s">
        <v>2948</v>
      </c>
      <c r="B2886" s="3" t="s">
        <v>1860</v>
      </c>
      <c r="C2886" s="3" t="s">
        <v>9</v>
      </c>
      <c r="D2886" s="3" t="s">
        <v>2951</v>
      </c>
      <c r="E2886" s="3" t="s">
        <v>2654</v>
      </c>
      <c r="F2886" s="24">
        <v>42564</v>
      </c>
      <c r="G2886" s="25">
        <v>1000</v>
      </c>
      <c r="H2886">
        <f t="shared" si="45"/>
        <v>-1000</v>
      </c>
    </row>
    <row r="2887" spans="1:8" outlineLevel="2" x14ac:dyDescent="0.25">
      <c r="A2887" s="18" t="s">
        <v>2948</v>
      </c>
      <c r="B2887" s="3" t="s">
        <v>1860</v>
      </c>
      <c r="C2887" s="3" t="s">
        <v>9</v>
      </c>
      <c r="D2887" s="3" t="s">
        <v>2323</v>
      </c>
      <c r="E2887" s="3" t="s">
        <v>2654</v>
      </c>
      <c r="F2887" s="24">
        <v>42564</v>
      </c>
      <c r="G2887" s="25">
        <v>1500</v>
      </c>
      <c r="H2887">
        <f t="shared" si="45"/>
        <v>-1500</v>
      </c>
    </row>
    <row r="2888" spans="1:8" outlineLevel="2" x14ac:dyDescent="0.25">
      <c r="A2888" s="18" t="s">
        <v>2948</v>
      </c>
      <c r="B2888" s="3" t="s">
        <v>1860</v>
      </c>
      <c r="C2888" s="3" t="s">
        <v>9</v>
      </c>
      <c r="D2888" s="3" t="s">
        <v>2952</v>
      </c>
      <c r="E2888" s="3" t="s">
        <v>2654</v>
      </c>
      <c r="F2888" s="24">
        <v>42564</v>
      </c>
      <c r="G2888" s="25">
        <v>1500</v>
      </c>
      <c r="H2888">
        <f t="shared" si="45"/>
        <v>-1500</v>
      </c>
    </row>
    <row r="2889" spans="1:8" outlineLevel="2" x14ac:dyDescent="0.25">
      <c r="A2889" s="18" t="s">
        <v>2948</v>
      </c>
      <c r="B2889" s="3" t="s">
        <v>1860</v>
      </c>
      <c r="C2889" s="3" t="s">
        <v>9</v>
      </c>
      <c r="D2889" s="3" t="s">
        <v>2336</v>
      </c>
      <c r="E2889" s="3" t="s">
        <v>2654</v>
      </c>
      <c r="F2889" s="24">
        <v>42564</v>
      </c>
      <c r="G2889" s="25">
        <v>2500</v>
      </c>
      <c r="H2889">
        <f t="shared" si="45"/>
        <v>-2500</v>
      </c>
    </row>
    <row r="2890" spans="1:8" outlineLevel="2" x14ac:dyDescent="0.25">
      <c r="A2890" s="18" t="s">
        <v>2948</v>
      </c>
      <c r="B2890" s="3" t="s">
        <v>1860</v>
      </c>
      <c r="C2890" s="3" t="s">
        <v>9</v>
      </c>
      <c r="D2890" s="3" t="s">
        <v>2336</v>
      </c>
      <c r="E2890" s="3" t="s">
        <v>2654</v>
      </c>
      <c r="F2890" s="24">
        <v>42564</v>
      </c>
      <c r="G2890" s="25">
        <v>1000</v>
      </c>
      <c r="H2890">
        <f t="shared" si="45"/>
        <v>-1000</v>
      </c>
    </row>
    <row r="2891" spans="1:8" outlineLevel="2" x14ac:dyDescent="0.25">
      <c r="A2891" s="18" t="s">
        <v>2948</v>
      </c>
      <c r="B2891" s="3" t="s">
        <v>1860</v>
      </c>
      <c r="C2891" s="3" t="s">
        <v>9</v>
      </c>
      <c r="D2891" s="3" t="s">
        <v>2953</v>
      </c>
      <c r="E2891" s="3" t="s">
        <v>2654</v>
      </c>
      <c r="F2891" s="24">
        <v>42565</v>
      </c>
      <c r="G2891" s="25">
        <v>2500</v>
      </c>
      <c r="H2891">
        <f t="shared" si="45"/>
        <v>-2500</v>
      </c>
    </row>
    <row r="2892" spans="1:8" outlineLevel="2" x14ac:dyDescent="0.25">
      <c r="A2892" s="18" t="s">
        <v>2948</v>
      </c>
      <c r="B2892" s="3" t="s">
        <v>1860</v>
      </c>
      <c r="C2892" s="3" t="s">
        <v>9</v>
      </c>
      <c r="D2892" s="3" t="s">
        <v>2339</v>
      </c>
      <c r="E2892" s="3" t="s">
        <v>2654</v>
      </c>
      <c r="F2892" s="24">
        <v>42566</v>
      </c>
      <c r="G2892" s="25">
        <v>1041.6600000000001</v>
      </c>
      <c r="H2892">
        <f t="shared" si="45"/>
        <v>-1041.6600000000001</v>
      </c>
    </row>
    <row r="2893" spans="1:8" outlineLevel="2" x14ac:dyDescent="0.25">
      <c r="A2893" s="18" t="s">
        <v>2948</v>
      </c>
      <c r="B2893" s="3" t="s">
        <v>1855</v>
      </c>
      <c r="C2893" s="3" t="s">
        <v>9</v>
      </c>
      <c r="D2893" s="3" t="s">
        <v>2954</v>
      </c>
      <c r="E2893" s="3" t="s">
        <v>2907</v>
      </c>
      <c r="F2893" s="24">
        <v>42566</v>
      </c>
      <c r="G2893" s="25">
        <v>32312</v>
      </c>
      <c r="H2893">
        <f t="shared" si="45"/>
        <v>-32312</v>
      </c>
    </row>
    <row r="2894" spans="1:8" outlineLevel="2" x14ac:dyDescent="0.25">
      <c r="A2894" s="18" t="s">
        <v>2948</v>
      </c>
      <c r="B2894" s="3" t="s">
        <v>2035</v>
      </c>
      <c r="C2894" s="3" t="s">
        <v>9</v>
      </c>
      <c r="D2894" s="3" t="s">
        <v>2955</v>
      </c>
      <c r="E2894" s="3" t="s">
        <v>2907</v>
      </c>
      <c r="F2894" s="24">
        <v>42571</v>
      </c>
      <c r="G2894" s="25">
        <v>28870.75</v>
      </c>
      <c r="H2894">
        <f t="shared" si="45"/>
        <v>-28870.75</v>
      </c>
    </row>
    <row r="2895" spans="1:8" outlineLevel="2" x14ac:dyDescent="0.25">
      <c r="A2895" s="18" t="s">
        <v>2948</v>
      </c>
      <c r="B2895" s="3" t="s">
        <v>2035</v>
      </c>
      <c r="C2895" s="3" t="s">
        <v>9</v>
      </c>
      <c r="D2895" s="3" t="s">
        <v>2956</v>
      </c>
      <c r="E2895" s="3" t="s">
        <v>2907</v>
      </c>
      <c r="F2895" s="24">
        <v>42571</v>
      </c>
      <c r="G2895" s="25">
        <v>13085.75</v>
      </c>
      <c r="H2895">
        <f t="shared" si="45"/>
        <v>-13085.75</v>
      </c>
    </row>
    <row r="2896" spans="1:8" outlineLevel="2" x14ac:dyDescent="0.25">
      <c r="A2896" s="18" t="s">
        <v>2948</v>
      </c>
      <c r="B2896" s="3" t="s">
        <v>2035</v>
      </c>
      <c r="C2896" s="3" t="s">
        <v>9</v>
      </c>
      <c r="D2896" s="3" t="s">
        <v>2957</v>
      </c>
      <c r="E2896" s="3" t="s">
        <v>2907</v>
      </c>
      <c r="F2896" s="24">
        <v>42571</v>
      </c>
      <c r="G2896" s="25">
        <v>321.25</v>
      </c>
      <c r="H2896">
        <f t="shared" si="45"/>
        <v>-321.25</v>
      </c>
    </row>
    <row r="2897" spans="1:8" outlineLevel="2" x14ac:dyDescent="0.25">
      <c r="A2897" s="18" t="s">
        <v>2948</v>
      </c>
      <c r="B2897" s="3" t="s">
        <v>2035</v>
      </c>
      <c r="C2897" s="3" t="s">
        <v>9</v>
      </c>
      <c r="D2897" s="3" t="s">
        <v>2958</v>
      </c>
      <c r="E2897" s="3" t="s">
        <v>2907</v>
      </c>
      <c r="F2897" s="24">
        <v>42571</v>
      </c>
      <c r="G2897" s="25">
        <v>7137</v>
      </c>
      <c r="H2897">
        <f t="shared" si="45"/>
        <v>-7137</v>
      </c>
    </row>
    <row r="2898" spans="1:8" outlineLevel="2" x14ac:dyDescent="0.25">
      <c r="A2898" s="18" t="s">
        <v>2948</v>
      </c>
      <c r="B2898" s="3" t="s">
        <v>2035</v>
      </c>
      <c r="C2898" s="3" t="s">
        <v>9</v>
      </c>
      <c r="D2898" s="3" t="s">
        <v>2959</v>
      </c>
      <c r="E2898" s="3" t="s">
        <v>2907</v>
      </c>
      <c r="F2898" s="24">
        <v>42571</v>
      </c>
      <c r="G2898" s="25">
        <v>62075.25</v>
      </c>
      <c r="H2898">
        <f t="shared" si="45"/>
        <v>-62075.25</v>
      </c>
    </row>
    <row r="2899" spans="1:8" outlineLevel="2" x14ac:dyDescent="0.25">
      <c r="A2899" s="18" t="s">
        <v>2948</v>
      </c>
      <c r="B2899" s="3" t="s">
        <v>2035</v>
      </c>
      <c r="C2899" s="3" t="s">
        <v>9</v>
      </c>
      <c r="D2899" s="3" t="s">
        <v>2960</v>
      </c>
      <c r="E2899" s="3" t="s">
        <v>2907</v>
      </c>
      <c r="F2899" s="24">
        <v>42571</v>
      </c>
      <c r="G2899" s="25">
        <v>800.5</v>
      </c>
      <c r="H2899">
        <f t="shared" si="45"/>
        <v>-800.5</v>
      </c>
    </row>
    <row r="2900" spans="1:8" outlineLevel="2" x14ac:dyDescent="0.25">
      <c r="A2900" s="18" t="s">
        <v>2948</v>
      </c>
      <c r="B2900" s="3" t="s">
        <v>2035</v>
      </c>
      <c r="C2900" s="3" t="s">
        <v>9</v>
      </c>
      <c r="D2900" s="3" t="s">
        <v>2961</v>
      </c>
      <c r="E2900" s="3" t="s">
        <v>2907</v>
      </c>
      <c r="F2900" s="24">
        <v>42571</v>
      </c>
      <c r="G2900" s="25">
        <v>46058.25</v>
      </c>
      <c r="H2900">
        <f t="shared" si="45"/>
        <v>-46058.25</v>
      </c>
    </row>
    <row r="2901" spans="1:8" outlineLevel="2" x14ac:dyDescent="0.25">
      <c r="A2901" s="18" t="s">
        <v>2948</v>
      </c>
      <c r="B2901" s="3" t="s">
        <v>2035</v>
      </c>
      <c r="C2901" s="3" t="s">
        <v>9</v>
      </c>
      <c r="D2901" s="3" t="s">
        <v>2962</v>
      </c>
      <c r="E2901" s="3" t="s">
        <v>2907</v>
      </c>
      <c r="F2901" s="24">
        <v>42572</v>
      </c>
      <c r="G2901" s="25">
        <v>2772</v>
      </c>
      <c r="H2901">
        <f t="shared" si="45"/>
        <v>-2772</v>
      </c>
    </row>
    <row r="2902" spans="1:8" outlineLevel="2" x14ac:dyDescent="0.25">
      <c r="A2902" s="18" t="s">
        <v>2948</v>
      </c>
      <c r="B2902" s="3" t="s">
        <v>2035</v>
      </c>
      <c r="C2902" s="3" t="s">
        <v>9</v>
      </c>
      <c r="D2902" s="3" t="s">
        <v>2963</v>
      </c>
      <c r="E2902" s="3" t="s">
        <v>2907</v>
      </c>
      <c r="F2902" s="24">
        <v>42572</v>
      </c>
      <c r="G2902" s="25">
        <v>1490</v>
      </c>
      <c r="H2902">
        <f t="shared" si="45"/>
        <v>-1490</v>
      </c>
    </row>
    <row r="2903" spans="1:8" outlineLevel="2" x14ac:dyDescent="0.25">
      <c r="A2903" s="18" t="s">
        <v>2948</v>
      </c>
      <c r="B2903" s="3" t="s">
        <v>2035</v>
      </c>
      <c r="C2903" s="3" t="s">
        <v>9</v>
      </c>
      <c r="D2903" s="3" t="s">
        <v>2964</v>
      </c>
      <c r="E2903" s="3" t="s">
        <v>2907</v>
      </c>
      <c r="F2903" s="24">
        <v>42578</v>
      </c>
      <c r="G2903" s="25">
        <v>7917</v>
      </c>
      <c r="H2903">
        <f t="shared" si="45"/>
        <v>-7917</v>
      </c>
    </row>
    <row r="2904" spans="1:8" outlineLevel="2" x14ac:dyDescent="0.25">
      <c r="A2904" s="18" t="s">
        <v>2948</v>
      </c>
      <c r="B2904" s="3" t="s">
        <v>2035</v>
      </c>
      <c r="C2904" s="3" t="s">
        <v>9</v>
      </c>
      <c r="D2904" s="3" t="s">
        <v>2965</v>
      </c>
      <c r="E2904" s="3" t="s">
        <v>2907</v>
      </c>
      <c r="F2904" s="24">
        <v>42578</v>
      </c>
      <c r="G2904" s="25">
        <v>20050.75</v>
      </c>
      <c r="H2904">
        <f t="shared" si="45"/>
        <v>-20050.75</v>
      </c>
    </row>
    <row r="2905" spans="1:8" outlineLevel="2" x14ac:dyDescent="0.25">
      <c r="A2905" s="18" t="s">
        <v>2948</v>
      </c>
      <c r="B2905" s="3" t="s">
        <v>2035</v>
      </c>
      <c r="C2905" s="3" t="s">
        <v>9</v>
      </c>
      <c r="D2905" s="3" t="s">
        <v>2966</v>
      </c>
      <c r="E2905" s="3" t="s">
        <v>2907</v>
      </c>
      <c r="F2905" s="24">
        <v>42579</v>
      </c>
      <c r="G2905" s="25">
        <v>2872.25</v>
      </c>
      <c r="H2905">
        <f t="shared" si="45"/>
        <v>-2872.25</v>
      </c>
    </row>
    <row r="2906" spans="1:8" outlineLevel="2" x14ac:dyDescent="0.25">
      <c r="A2906" s="18" t="s">
        <v>2948</v>
      </c>
      <c r="B2906" s="3" t="s">
        <v>2035</v>
      </c>
      <c r="C2906" s="3" t="s">
        <v>9</v>
      </c>
      <c r="D2906" s="3" t="s">
        <v>2967</v>
      </c>
      <c r="E2906" s="3" t="s">
        <v>2907</v>
      </c>
      <c r="F2906" s="24">
        <v>42579</v>
      </c>
      <c r="G2906" s="25">
        <v>1440</v>
      </c>
      <c r="H2906">
        <f t="shared" si="45"/>
        <v>-1440</v>
      </c>
    </row>
    <row r="2907" spans="1:8" outlineLevel="2" x14ac:dyDescent="0.25">
      <c r="A2907" s="18" t="s">
        <v>2948</v>
      </c>
      <c r="B2907" s="3" t="s">
        <v>2035</v>
      </c>
      <c r="C2907" s="3" t="s">
        <v>9</v>
      </c>
      <c r="D2907" s="3" t="s">
        <v>2968</v>
      </c>
      <c r="E2907" s="3" t="s">
        <v>2907</v>
      </c>
      <c r="F2907" s="24">
        <v>42579</v>
      </c>
      <c r="G2907" s="25">
        <v>1993</v>
      </c>
      <c r="H2907">
        <f t="shared" si="45"/>
        <v>-1993</v>
      </c>
    </row>
    <row r="2908" spans="1:8" outlineLevel="2" x14ac:dyDescent="0.25">
      <c r="A2908" s="18" t="s">
        <v>2948</v>
      </c>
      <c r="B2908" s="3" t="s">
        <v>2035</v>
      </c>
      <c r="C2908" s="3" t="s">
        <v>9</v>
      </c>
      <c r="D2908" s="3" t="s">
        <v>2969</v>
      </c>
      <c r="E2908" s="3" t="s">
        <v>2907</v>
      </c>
      <c r="F2908" s="24">
        <v>42579</v>
      </c>
      <c r="G2908" s="25">
        <v>30754</v>
      </c>
      <c r="H2908">
        <f t="shared" si="45"/>
        <v>-30754</v>
      </c>
    </row>
    <row r="2909" spans="1:8" outlineLevel="2" x14ac:dyDescent="0.25">
      <c r="A2909" s="18" t="s">
        <v>2948</v>
      </c>
      <c r="B2909" s="3" t="s">
        <v>2035</v>
      </c>
      <c r="C2909" s="3" t="s">
        <v>9</v>
      </c>
      <c r="D2909" s="3" t="s">
        <v>2970</v>
      </c>
      <c r="E2909" s="3" t="s">
        <v>2907</v>
      </c>
      <c r="F2909" s="24">
        <v>42579</v>
      </c>
      <c r="G2909" s="25">
        <v>21245.5</v>
      </c>
      <c r="H2909">
        <f t="shared" si="45"/>
        <v>-21245.5</v>
      </c>
    </row>
    <row r="2910" spans="1:8" outlineLevel="2" x14ac:dyDescent="0.25">
      <c r="A2910" s="18" t="s">
        <v>2948</v>
      </c>
      <c r="B2910" s="3" t="s">
        <v>2035</v>
      </c>
      <c r="C2910" s="3" t="s">
        <v>9</v>
      </c>
      <c r="D2910" s="3" t="s">
        <v>2971</v>
      </c>
      <c r="E2910" s="3" t="s">
        <v>2907</v>
      </c>
      <c r="F2910" s="24">
        <v>42579</v>
      </c>
      <c r="G2910" s="25">
        <v>33000.25</v>
      </c>
      <c r="H2910">
        <f t="shared" si="45"/>
        <v>-33000.25</v>
      </c>
    </row>
    <row r="2911" spans="1:8" outlineLevel="2" x14ac:dyDescent="0.25">
      <c r="A2911" s="18" t="s">
        <v>2948</v>
      </c>
      <c r="B2911" s="3" t="s">
        <v>2035</v>
      </c>
      <c r="C2911" s="3" t="s">
        <v>9</v>
      </c>
      <c r="D2911" s="3" t="s">
        <v>2972</v>
      </c>
      <c r="E2911" s="3" t="s">
        <v>2907</v>
      </c>
      <c r="F2911" s="24">
        <v>42579</v>
      </c>
      <c r="G2911" s="25">
        <v>2489.5</v>
      </c>
      <c r="H2911">
        <f t="shared" si="45"/>
        <v>-2489.5</v>
      </c>
    </row>
    <row r="2912" spans="1:8" outlineLevel="2" x14ac:dyDescent="0.25">
      <c r="A2912" s="18" t="s">
        <v>2948</v>
      </c>
      <c r="B2912" s="3" t="s">
        <v>2035</v>
      </c>
      <c r="C2912" s="3" t="s">
        <v>9</v>
      </c>
      <c r="D2912" s="3" t="s">
        <v>2973</v>
      </c>
      <c r="E2912" s="3" t="s">
        <v>2907</v>
      </c>
      <c r="F2912" s="24">
        <v>42584</v>
      </c>
      <c r="G2912" s="25">
        <v>1621.5</v>
      </c>
      <c r="H2912">
        <f t="shared" si="45"/>
        <v>-1621.5</v>
      </c>
    </row>
    <row r="2913" spans="1:8" outlineLevel="2" x14ac:dyDescent="0.25">
      <c r="A2913" s="18" t="s">
        <v>2948</v>
      </c>
      <c r="B2913" s="3" t="s">
        <v>2035</v>
      </c>
      <c r="C2913" s="3" t="s">
        <v>9</v>
      </c>
      <c r="D2913" s="3" t="s">
        <v>2974</v>
      </c>
      <c r="E2913" s="3" t="s">
        <v>2907</v>
      </c>
      <c r="F2913" s="24">
        <v>42584</v>
      </c>
      <c r="G2913" s="25">
        <v>940.5</v>
      </c>
      <c r="H2913">
        <f t="shared" si="45"/>
        <v>-940.5</v>
      </c>
    </row>
    <row r="2914" spans="1:8" outlineLevel="2" x14ac:dyDescent="0.25">
      <c r="A2914" s="18" t="s">
        <v>2948</v>
      </c>
      <c r="B2914" s="3" t="s">
        <v>2035</v>
      </c>
      <c r="C2914" s="3" t="s">
        <v>9</v>
      </c>
      <c r="D2914" s="3" t="s">
        <v>2975</v>
      </c>
      <c r="E2914" s="3" t="s">
        <v>2907</v>
      </c>
      <c r="F2914" s="24">
        <v>42584</v>
      </c>
      <c r="G2914" s="25">
        <v>3255</v>
      </c>
      <c r="H2914">
        <f t="shared" si="45"/>
        <v>-3255</v>
      </c>
    </row>
    <row r="2915" spans="1:8" outlineLevel="2" x14ac:dyDescent="0.25">
      <c r="A2915" s="18" t="s">
        <v>2948</v>
      </c>
      <c r="B2915" s="3" t="s">
        <v>2035</v>
      </c>
      <c r="C2915" s="3" t="s">
        <v>9</v>
      </c>
      <c r="D2915" s="3" t="s">
        <v>2976</v>
      </c>
      <c r="E2915" s="3" t="s">
        <v>2907</v>
      </c>
      <c r="F2915" s="24">
        <v>42585</v>
      </c>
      <c r="G2915" s="25">
        <v>467.5</v>
      </c>
      <c r="H2915">
        <f t="shared" si="45"/>
        <v>-467.5</v>
      </c>
    </row>
    <row r="2916" spans="1:8" outlineLevel="2" x14ac:dyDescent="0.25">
      <c r="A2916" s="18" t="s">
        <v>2948</v>
      </c>
      <c r="B2916" s="3" t="s">
        <v>2035</v>
      </c>
      <c r="C2916" s="3" t="s">
        <v>9</v>
      </c>
      <c r="D2916" s="3" t="s">
        <v>2977</v>
      </c>
      <c r="E2916" s="3" t="s">
        <v>2907</v>
      </c>
      <c r="F2916" s="24">
        <v>42585</v>
      </c>
      <c r="G2916" s="25">
        <v>1701.5</v>
      </c>
      <c r="H2916">
        <f t="shared" si="45"/>
        <v>-1701.5</v>
      </c>
    </row>
    <row r="2917" spans="1:8" outlineLevel="2" x14ac:dyDescent="0.25">
      <c r="A2917" s="18" t="s">
        <v>2948</v>
      </c>
      <c r="B2917" s="3" t="s">
        <v>2035</v>
      </c>
      <c r="C2917" s="3" t="s">
        <v>9</v>
      </c>
      <c r="D2917" s="3" t="s">
        <v>2978</v>
      </c>
      <c r="E2917" s="3" t="s">
        <v>2907</v>
      </c>
      <c r="F2917" s="24">
        <v>42585</v>
      </c>
      <c r="G2917" s="25">
        <v>26404.5</v>
      </c>
      <c r="H2917">
        <f t="shared" si="45"/>
        <v>-26404.5</v>
      </c>
    </row>
    <row r="2918" spans="1:8" outlineLevel="2" x14ac:dyDescent="0.25">
      <c r="A2918" s="18" t="s">
        <v>2948</v>
      </c>
      <c r="B2918" s="3" t="s">
        <v>2035</v>
      </c>
      <c r="C2918" s="3" t="s">
        <v>9</v>
      </c>
      <c r="D2918" s="3" t="s">
        <v>2979</v>
      </c>
      <c r="E2918" s="3" t="s">
        <v>2907</v>
      </c>
      <c r="F2918" s="24">
        <v>42585</v>
      </c>
      <c r="G2918" s="25">
        <v>7580</v>
      </c>
      <c r="H2918">
        <f t="shared" si="45"/>
        <v>-7580</v>
      </c>
    </row>
    <row r="2919" spans="1:8" outlineLevel="2" x14ac:dyDescent="0.25">
      <c r="A2919" s="18" t="s">
        <v>2948</v>
      </c>
      <c r="B2919" s="3" t="s">
        <v>2035</v>
      </c>
      <c r="C2919" s="3" t="s">
        <v>9</v>
      </c>
      <c r="D2919" s="3" t="s">
        <v>2980</v>
      </c>
      <c r="E2919" s="3" t="s">
        <v>2907</v>
      </c>
      <c r="F2919" s="24">
        <v>42585</v>
      </c>
      <c r="G2919" s="25">
        <v>10390.75</v>
      </c>
      <c r="H2919">
        <f t="shared" si="45"/>
        <v>-10390.75</v>
      </c>
    </row>
    <row r="2920" spans="1:8" outlineLevel="2" x14ac:dyDescent="0.25">
      <c r="A2920" s="18" t="s">
        <v>2948</v>
      </c>
      <c r="B2920" s="3" t="s">
        <v>2035</v>
      </c>
      <c r="C2920" s="3" t="s">
        <v>9</v>
      </c>
      <c r="D2920" s="3" t="s">
        <v>2981</v>
      </c>
      <c r="E2920" s="3" t="s">
        <v>2907</v>
      </c>
      <c r="F2920" s="24">
        <v>42586</v>
      </c>
      <c r="G2920" s="25">
        <v>25349.5</v>
      </c>
      <c r="H2920">
        <f t="shared" si="45"/>
        <v>-25349.5</v>
      </c>
    </row>
    <row r="2921" spans="1:8" outlineLevel="2" x14ac:dyDescent="0.25">
      <c r="A2921" s="18" t="s">
        <v>2948</v>
      </c>
      <c r="B2921" s="3" t="s">
        <v>2035</v>
      </c>
      <c r="C2921" s="3" t="s">
        <v>9</v>
      </c>
      <c r="D2921" s="3" t="s">
        <v>2982</v>
      </c>
      <c r="E2921" s="3" t="s">
        <v>2907</v>
      </c>
      <c r="F2921" s="24">
        <v>42592</v>
      </c>
      <c r="G2921" s="25">
        <v>31825.75</v>
      </c>
      <c r="H2921">
        <f t="shared" si="45"/>
        <v>-31825.75</v>
      </c>
    </row>
    <row r="2922" spans="1:8" outlineLevel="2" x14ac:dyDescent="0.25">
      <c r="A2922" s="18" t="s">
        <v>2948</v>
      </c>
      <c r="B2922" s="3" t="s">
        <v>2035</v>
      </c>
      <c r="C2922" s="3" t="s">
        <v>9</v>
      </c>
      <c r="D2922" s="3" t="s">
        <v>2983</v>
      </c>
      <c r="E2922" s="3" t="s">
        <v>2907</v>
      </c>
      <c r="F2922" s="24">
        <v>42592</v>
      </c>
      <c r="G2922" s="25">
        <v>1283.25</v>
      </c>
      <c r="H2922">
        <f t="shared" si="45"/>
        <v>-1283.25</v>
      </c>
    </row>
    <row r="2923" spans="1:8" outlineLevel="2" x14ac:dyDescent="0.25">
      <c r="A2923" s="18" t="s">
        <v>2948</v>
      </c>
      <c r="B2923" s="3" t="s">
        <v>2035</v>
      </c>
      <c r="C2923" s="3" t="s">
        <v>9</v>
      </c>
      <c r="D2923" s="3" t="s">
        <v>2984</v>
      </c>
      <c r="E2923" s="3" t="s">
        <v>2907</v>
      </c>
      <c r="F2923" s="24">
        <v>42592</v>
      </c>
      <c r="G2923" s="25">
        <v>202.75</v>
      </c>
      <c r="H2923">
        <f t="shared" si="45"/>
        <v>-202.75</v>
      </c>
    </row>
    <row r="2924" spans="1:8" outlineLevel="2" x14ac:dyDescent="0.25">
      <c r="A2924" s="18" t="s">
        <v>2948</v>
      </c>
      <c r="B2924" s="3" t="s">
        <v>2035</v>
      </c>
      <c r="C2924" s="3" t="s">
        <v>9</v>
      </c>
      <c r="D2924" s="3" t="s">
        <v>2985</v>
      </c>
      <c r="E2924" s="3" t="s">
        <v>2907</v>
      </c>
      <c r="F2924" s="24">
        <v>42592</v>
      </c>
      <c r="G2924" s="25">
        <v>936.75</v>
      </c>
      <c r="H2924">
        <f t="shared" si="45"/>
        <v>-936.75</v>
      </c>
    </row>
    <row r="2925" spans="1:8" outlineLevel="2" x14ac:dyDescent="0.25">
      <c r="A2925" s="18" t="s">
        <v>2948</v>
      </c>
      <c r="B2925" s="3" t="s">
        <v>2035</v>
      </c>
      <c r="C2925" s="3" t="s">
        <v>9</v>
      </c>
      <c r="D2925" s="3" t="s">
        <v>2986</v>
      </c>
      <c r="E2925" s="3" t="s">
        <v>2907</v>
      </c>
      <c r="F2925" s="24">
        <v>42592</v>
      </c>
      <c r="G2925" s="25">
        <v>2120.25</v>
      </c>
      <c r="H2925">
        <f t="shared" si="45"/>
        <v>-2120.25</v>
      </c>
    </row>
    <row r="2926" spans="1:8" outlineLevel="2" x14ac:dyDescent="0.25">
      <c r="A2926" s="18" t="s">
        <v>2948</v>
      </c>
      <c r="B2926" s="3" t="s">
        <v>2035</v>
      </c>
      <c r="C2926" s="3" t="s">
        <v>9</v>
      </c>
      <c r="D2926" s="3" t="s">
        <v>2987</v>
      </c>
      <c r="E2926" s="3" t="s">
        <v>2907</v>
      </c>
      <c r="F2926" s="24">
        <v>42592</v>
      </c>
      <c r="G2926" s="25">
        <v>17172.5</v>
      </c>
      <c r="H2926">
        <f t="shared" si="45"/>
        <v>-17172.5</v>
      </c>
    </row>
    <row r="2927" spans="1:8" outlineLevel="2" x14ac:dyDescent="0.25">
      <c r="A2927" s="18" t="s">
        <v>2948</v>
      </c>
      <c r="B2927" s="3" t="s">
        <v>2035</v>
      </c>
      <c r="C2927" s="3" t="s">
        <v>9</v>
      </c>
      <c r="D2927" s="3" t="s">
        <v>2988</v>
      </c>
      <c r="E2927" s="3" t="s">
        <v>2907</v>
      </c>
      <c r="F2927" s="24">
        <v>42592</v>
      </c>
      <c r="G2927" s="25">
        <v>20029</v>
      </c>
      <c r="H2927">
        <f t="shared" si="45"/>
        <v>-20029</v>
      </c>
    </row>
    <row r="2928" spans="1:8" outlineLevel="2" x14ac:dyDescent="0.25">
      <c r="A2928" s="18" t="s">
        <v>2948</v>
      </c>
      <c r="B2928" s="3" t="s">
        <v>2035</v>
      </c>
      <c r="C2928" s="3" t="s">
        <v>9</v>
      </c>
      <c r="D2928" s="3" t="s">
        <v>2989</v>
      </c>
      <c r="E2928" s="3" t="s">
        <v>2907</v>
      </c>
      <c r="F2928" s="24">
        <v>42593</v>
      </c>
      <c r="G2928" s="25">
        <v>83</v>
      </c>
      <c r="H2928">
        <f t="shared" si="45"/>
        <v>-83</v>
      </c>
    </row>
    <row r="2929" spans="1:8" outlineLevel="2" x14ac:dyDescent="0.25">
      <c r="A2929" s="18" t="s">
        <v>2948</v>
      </c>
      <c r="B2929" s="3" t="s">
        <v>2035</v>
      </c>
      <c r="C2929" s="3" t="s">
        <v>9</v>
      </c>
      <c r="D2929" s="3" t="s">
        <v>2990</v>
      </c>
      <c r="E2929" s="3" t="s">
        <v>2907</v>
      </c>
      <c r="F2929" s="24">
        <v>42599</v>
      </c>
      <c r="G2929" s="25">
        <v>81.75</v>
      </c>
      <c r="H2929">
        <f t="shared" si="45"/>
        <v>-81.75</v>
      </c>
    </row>
    <row r="2930" spans="1:8" outlineLevel="2" x14ac:dyDescent="0.25">
      <c r="A2930" s="18" t="s">
        <v>2948</v>
      </c>
      <c r="B2930" s="3" t="s">
        <v>2035</v>
      </c>
      <c r="C2930" s="3" t="s">
        <v>9</v>
      </c>
      <c r="D2930" s="3" t="s">
        <v>2991</v>
      </c>
      <c r="E2930" s="3" t="s">
        <v>2907</v>
      </c>
      <c r="F2930" s="24">
        <v>42599</v>
      </c>
      <c r="G2930" s="25">
        <v>161961.25</v>
      </c>
      <c r="H2930">
        <f t="shared" si="45"/>
        <v>-161961.25</v>
      </c>
    </row>
    <row r="2931" spans="1:8" outlineLevel="2" x14ac:dyDescent="0.25">
      <c r="A2931" s="18" t="s">
        <v>2948</v>
      </c>
      <c r="B2931" s="3" t="s">
        <v>2035</v>
      </c>
      <c r="C2931" s="3" t="s">
        <v>9</v>
      </c>
      <c r="D2931" s="3" t="s">
        <v>2992</v>
      </c>
      <c r="E2931" s="3" t="s">
        <v>2907</v>
      </c>
      <c r="F2931" s="24">
        <v>42599</v>
      </c>
      <c r="G2931" s="25">
        <v>5011.5</v>
      </c>
      <c r="H2931">
        <f t="shared" si="45"/>
        <v>-5011.5</v>
      </c>
    </row>
    <row r="2932" spans="1:8" outlineLevel="2" x14ac:dyDescent="0.25">
      <c r="A2932" s="18" t="s">
        <v>2948</v>
      </c>
      <c r="B2932" s="3" t="s">
        <v>2035</v>
      </c>
      <c r="C2932" s="3" t="s">
        <v>9</v>
      </c>
      <c r="D2932" s="3" t="s">
        <v>2993</v>
      </c>
      <c r="E2932" s="3" t="s">
        <v>2907</v>
      </c>
      <c r="F2932" s="24">
        <v>42600</v>
      </c>
      <c r="G2932" s="25">
        <v>3719.5</v>
      </c>
      <c r="H2932">
        <f t="shared" si="45"/>
        <v>-3719.5</v>
      </c>
    </row>
    <row r="2933" spans="1:8" outlineLevel="2" x14ac:dyDescent="0.25">
      <c r="A2933" s="18" t="s">
        <v>2948</v>
      </c>
      <c r="B2933" s="3" t="s">
        <v>2035</v>
      </c>
      <c r="C2933" s="3" t="s">
        <v>9</v>
      </c>
      <c r="D2933" s="3" t="s">
        <v>2994</v>
      </c>
      <c r="E2933" s="3" t="s">
        <v>2907</v>
      </c>
      <c r="F2933" s="24">
        <v>42605</v>
      </c>
      <c r="G2933" s="25">
        <v>2877.5</v>
      </c>
      <c r="H2933">
        <f t="shared" si="45"/>
        <v>-2877.5</v>
      </c>
    </row>
    <row r="2934" spans="1:8" outlineLevel="2" x14ac:dyDescent="0.25">
      <c r="A2934" s="18" t="s">
        <v>2948</v>
      </c>
      <c r="B2934" s="3" t="s">
        <v>2035</v>
      </c>
      <c r="C2934" s="3" t="s">
        <v>9</v>
      </c>
      <c r="D2934" s="3" t="s">
        <v>2995</v>
      </c>
      <c r="E2934" s="3" t="s">
        <v>2907</v>
      </c>
      <c r="F2934" s="24">
        <v>42605</v>
      </c>
      <c r="G2934" s="25">
        <v>3553</v>
      </c>
      <c r="H2934">
        <f t="shared" si="45"/>
        <v>-3553</v>
      </c>
    </row>
    <row r="2935" spans="1:8" outlineLevel="2" x14ac:dyDescent="0.25">
      <c r="A2935" s="18" t="s">
        <v>2948</v>
      </c>
      <c r="B2935" s="3" t="s">
        <v>2035</v>
      </c>
      <c r="C2935" s="3" t="s">
        <v>9</v>
      </c>
      <c r="D2935" s="3" t="s">
        <v>2996</v>
      </c>
      <c r="E2935" s="3" t="s">
        <v>2907</v>
      </c>
      <c r="F2935" s="24">
        <v>42605</v>
      </c>
      <c r="G2935" s="25">
        <v>12078.5</v>
      </c>
      <c r="H2935">
        <f t="shared" si="45"/>
        <v>-12078.5</v>
      </c>
    </row>
    <row r="2936" spans="1:8" outlineLevel="2" x14ac:dyDescent="0.25">
      <c r="A2936" s="18" t="s">
        <v>2948</v>
      </c>
      <c r="B2936" s="3" t="s">
        <v>2035</v>
      </c>
      <c r="C2936" s="3" t="s">
        <v>9</v>
      </c>
      <c r="D2936" s="3" t="s">
        <v>2997</v>
      </c>
      <c r="E2936" s="3" t="s">
        <v>2907</v>
      </c>
      <c r="F2936" s="24">
        <v>42605</v>
      </c>
      <c r="G2936" s="25">
        <v>1254</v>
      </c>
      <c r="H2936">
        <f t="shared" si="45"/>
        <v>-1254</v>
      </c>
    </row>
    <row r="2937" spans="1:8" outlineLevel="2" x14ac:dyDescent="0.25">
      <c r="A2937" s="18" t="s">
        <v>2948</v>
      </c>
      <c r="B2937" s="3" t="s">
        <v>2035</v>
      </c>
      <c r="C2937" s="3" t="s">
        <v>9</v>
      </c>
      <c r="D2937" s="3" t="s">
        <v>2998</v>
      </c>
      <c r="E2937" s="3" t="s">
        <v>2907</v>
      </c>
      <c r="F2937" s="24">
        <v>42605</v>
      </c>
      <c r="G2937" s="25">
        <v>881.5</v>
      </c>
      <c r="H2937">
        <f t="shared" si="45"/>
        <v>-881.5</v>
      </c>
    </row>
    <row r="2938" spans="1:8" outlineLevel="2" x14ac:dyDescent="0.25">
      <c r="A2938" s="18" t="s">
        <v>2948</v>
      </c>
      <c r="B2938" s="3" t="s">
        <v>2035</v>
      </c>
      <c r="C2938" s="3" t="s">
        <v>9</v>
      </c>
      <c r="D2938" s="3" t="s">
        <v>2999</v>
      </c>
      <c r="E2938" s="3" t="s">
        <v>2907</v>
      </c>
      <c r="F2938" s="24">
        <v>42606</v>
      </c>
      <c r="G2938" s="25">
        <v>11078.75</v>
      </c>
      <c r="H2938">
        <f t="shared" si="45"/>
        <v>-11078.75</v>
      </c>
    </row>
    <row r="2939" spans="1:8" outlineLevel="2" x14ac:dyDescent="0.25">
      <c r="A2939" s="18" t="s">
        <v>2948</v>
      </c>
      <c r="B2939" s="3" t="s">
        <v>2035</v>
      </c>
      <c r="C2939" s="3" t="s">
        <v>9</v>
      </c>
      <c r="D2939" s="3" t="s">
        <v>3000</v>
      </c>
      <c r="E2939" s="3" t="s">
        <v>2907</v>
      </c>
      <c r="F2939" s="24">
        <v>42607</v>
      </c>
      <c r="G2939" s="25">
        <v>1103.75</v>
      </c>
      <c r="H2939">
        <f t="shared" si="45"/>
        <v>-1103.75</v>
      </c>
    </row>
    <row r="2940" spans="1:8" outlineLevel="2" x14ac:dyDescent="0.25">
      <c r="A2940" s="18" t="s">
        <v>2948</v>
      </c>
      <c r="B2940" s="3" t="s">
        <v>2035</v>
      </c>
      <c r="C2940" s="3" t="s">
        <v>9</v>
      </c>
      <c r="D2940" s="3" t="s">
        <v>3001</v>
      </c>
      <c r="E2940" s="3" t="s">
        <v>2907</v>
      </c>
      <c r="F2940" s="24">
        <v>42613</v>
      </c>
      <c r="G2940" s="25">
        <v>8843.25</v>
      </c>
      <c r="H2940">
        <f t="shared" si="45"/>
        <v>-8843.25</v>
      </c>
    </row>
    <row r="2941" spans="1:8" outlineLevel="2" x14ac:dyDescent="0.25">
      <c r="A2941" s="18" t="s">
        <v>2948</v>
      </c>
      <c r="B2941" s="3" t="s">
        <v>2035</v>
      </c>
      <c r="C2941" s="3" t="s">
        <v>9</v>
      </c>
      <c r="D2941" s="3" t="s">
        <v>3002</v>
      </c>
      <c r="E2941" s="3" t="s">
        <v>2907</v>
      </c>
      <c r="F2941" s="24">
        <v>42613</v>
      </c>
      <c r="G2941" s="25">
        <v>34436.5</v>
      </c>
      <c r="H2941">
        <f t="shared" si="45"/>
        <v>-34436.5</v>
      </c>
    </row>
    <row r="2942" spans="1:8" outlineLevel="2" x14ac:dyDescent="0.25">
      <c r="A2942" s="18" t="s">
        <v>2948</v>
      </c>
      <c r="B2942" s="3" t="s">
        <v>2035</v>
      </c>
      <c r="C2942" s="3" t="s">
        <v>9</v>
      </c>
      <c r="D2942" s="3" t="s">
        <v>3003</v>
      </c>
      <c r="E2942" s="3" t="s">
        <v>2907</v>
      </c>
      <c r="F2942" s="24">
        <v>42613</v>
      </c>
      <c r="G2942" s="25">
        <v>197378.75</v>
      </c>
      <c r="H2942">
        <f t="shared" si="45"/>
        <v>-197378.75</v>
      </c>
    </row>
    <row r="2943" spans="1:8" outlineLevel="2" x14ac:dyDescent="0.25">
      <c r="A2943" s="18" t="s">
        <v>2948</v>
      </c>
      <c r="B2943" s="3" t="s">
        <v>2035</v>
      </c>
      <c r="C2943" s="3" t="s">
        <v>9</v>
      </c>
      <c r="D2943" s="3" t="s">
        <v>3004</v>
      </c>
      <c r="E2943" s="3" t="s">
        <v>2907</v>
      </c>
      <c r="F2943" s="24">
        <v>42613</v>
      </c>
      <c r="G2943" s="25">
        <v>157.5</v>
      </c>
      <c r="H2943">
        <f t="shared" si="45"/>
        <v>-157.5</v>
      </c>
    </row>
    <row r="2944" spans="1:8" outlineLevel="2" x14ac:dyDescent="0.25">
      <c r="A2944" s="18" t="s">
        <v>2948</v>
      </c>
      <c r="B2944" s="3" t="s">
        <v>2035</v>
      </c>
      <c r="C2944" s="3" t="s">
        <v>9</v>
      </c>
      <c r="D2944" s="3" t="s">
        <v>3005</v>
      </c>
      <c r="E2944" s="3" t="s">
        <v>2907</v>
      </c>
      <c r="F2944" s="24">
        <v>42613</v>
      </c>
      <c r="G2944" s="25">
        <v>4907.25</v>
      </c>
      <c r="H2944">
        <f t="shared" si="45"/>
        <v>-4907.25</v>
      </c>
    </row>
    <row r="2945" spans="1:8" outlineLevel="2" x14ac:dyDescent="0.25">
      <c r="A2945" s="18" t="s">
        <v>2948</v>
      </c>
      <c r="B2945" s="3" t="s">
        <v>2035</v>
      </c>
      <c r="C2945" s="3" t="s">
        <v>9</v>
      </c>
      <c r="D2945" s="3" t="s">
        <v>3006</v>
      </c>
      <c r="E2945" s="3" t="s">
        <v>2907</v>
      </c>
      <c r="F2945" s="24">
        <v>42613</v>
      </c>
      <c r="G2945" s="25">
        <v>14968.75</v>
      </c>
      <c r="H2945">
        <f t="shared" si="45"/>
        <v>-14968.75</v>
      </c>
    </row>
    <row r="2946" spans="1:8" outlineLevel="2" x14ac:dyDescent="0.25">
      <c r="A2946" s="18" t="s">
        <v>2948</v>
      </c>
      <c r="B2946" s="3" t="s">
        <v>2035</v>
      </c>
      <c r="C2946" s="3" t="s">
        <v>9</v>
      </c>
      <c r="D2946" s="3" t="s">
        <v>3007</v>
      </c>
      <c r="E2946" s="3" t="s">
        <v>2907</v>
      </c>
      <c r="F2946" s="24">
        <v>42613</v>
      </c>
      <c r="G2946" s="25">
        <v>20591</v>
      </c>
      <c r="H2946">
        <f t="shared" si="45"/>
        <v>-20591</v>
      </c>
    </row>
    <row r="2947" spans="1:8" outlineLevel="2" x14ac:dyDescent="0.25">
      <c r="A2947" s="18" t="s">
        <v>2948</v>
      </c>
      <c r="B2947" s="3" t="s">
        <v>2035</v>
      </c>
      <c r="C2947" s="3" t="s">
        <v>9</v>
      </c>
      <c r="D2947" s="3" t="s">
        <v>3008</v>
      </c>
      <c r="E2947" s="3" t="s">
        <v>2907</v>
      </c>
      <c r="F2947" s="24">
        <v>42621</v>
      </c>
      <c r="G2947" s="25">
        <v>17305.5</v>
      </c>
      <c r="H2947">
        <f t="shared" ref="H2947:H3010" si="46">G2947*$I$2</f>
        <v>-17305.5</v>
      </c>
    </row>
    <row r="2948" spans="1:8" outlineLevel="2" x14ac:dyDescent="0.25">
      <c r="A2948" s="18" t="s">
        <v>2948</v>
      </c>
      <c r="B2948" s="3" t="s">
        <v>2035</v>
      </c>
      <c r="C2948" s="3" t="s">
        <v>9</v>
      </c>
      <c r="D2948" s="3" t="s">
        <v>3009</v>
      </c>
      <c r="E2948" s="3" t="s">
        <v>2907</v>
      </c>
      <c r="F2948" s="24">
        <v>42621</v>
      </c>
      <c r="G2948" s="25">
        <v>14967.5</v>
      </c>
      <c r="H2948">
        <f t="shared" si="46"/>
        <v>-14967.5</v>
      </c>
    </row>
    <row r="2949" spans="1:8" outlineLevel="2" x14ac:dyDescent="0.25">
      <c r="A2949" s="18" t="s">
        <v>2948</v>
      </c>
      <c r="B2949" s="3" t="s">
        <v>2035</v>
      </c>
      <c r="C2949" s="3" t="s">
        <v>9</v>
      </c>
      <c r="D2949" s="3" t="s">
        <v>3010</v>
      </c>
      <c r="E2949" s="3" t="s">
        <v>2907</v>
      </c>
      <c r="F2949" s="24">
        <v>42621</v>
      </c>
      <c r="G2949" s="25">
        <v>44967.75</v>
      </c>
      <c r="H2949">
        <f t="shared" si="46"/>
        <v>-44967.75</v>
      </c>
    </row>
    <row r="2950" spans="1:8" outlineLevel="2" x14ac:dyDescent="0.25">
      <c r="A2950" s="18" t="s">
        <v>2948</v>
      </c>
      <c r="B2950" s="3" t="s">
        <v>2035</v>
      </c>
      <c r="C2950" s="3" t="s">
        <v>9</v>
      </c>
      <c r="D2950" s="3" t="s">
        <v>3011</v>
      </c>
      <c r="E2950" s="3" t="s">
        <v>2907</v>
      </c>
      <c r="F2950" s="24">
        <v>42621</v>
      </c>
      <c r="G2950" s="25">
        <v>10008</v>
      </c>
      <c r="H2950">
        <f t="shared" si="46"/>
        <v>-10008</v>
      </c>
    </row>
    <row r="2951" spans="1:8" outlineLevel="2" x14ac:dyDescent="0.25">
      <c r="A2951" s="18" t="s">
        <v>2948</v>
      </c>
      <c r="B2951" s="3" t="s">
        <v>2035</v>
      </c>
      <c r="C2951" s="3" t="s">
        <v>9</v>
      </c>
      <c r="D2951" s="3" t="s">
        <v>3012</v>
      </c>
      <c r="E2951" s="3" t="s">
        <v>2907</v>
      </c>
      <c r="F2951" s="24">
        <v>42621</v>
      </c>
      <c r="G2951" s="25">
        <v>18276</v>
      </c>
      <c r="H2951">
        <f t="shared" si="46"/>
        <v>-18276</v>
      </c>
    </row>
    <row r="2952" spans="1:8" outlineLevel="2" x14ac:dyDescent="0.25">
      <c r="A2952" s="18" t="s">
        <v>2948</v>
      </c>
      <c r="B2952" s="3" t="s">
        <v>2035</v>
      </c>
      <c r="C2952" s="3" t="s">
        <v>9</v>
      </c>
      <c r="D2952" s="3" t="s">
        <v>3013</v>
      </c>
      <c r="E2952" s="3" t="s">
        <v>2907</v>
      </c>
      <c r="F2952" s="24">
        <v>42627</v>
      </c>
      <c r="G2952" s="25">
        <v>1738</v>
      </c>
      <c r="H2952">
        <f t="shared" si="46"/>
        <v>-1738</v>
      </c>
    </row>
    <row r="2953" spans="1:8" outlineLevel="2" x14ac:dyDescent="0.25">
      <c r="A2953" s="18" t="s">
        <v>2948</v>
      </c>
      <c r="B2953" s="3" t="s">
        <v>2035</v>
      </c>
      <c r="C2953" s="3" t="s">
        <v>9</v>
      </c>
      <c r="D2953" s="3" t="s">
        <v>3014</v>
      </c>
      <c r="E2953" s="3" t="s">
        <v>2907</v>
      </c>
      <c r="F2953" s="24">
        <v>42627</v>
      </c>
      <c r="G2953" s="25">
        <v>4546.25</v>
      </c>
      <c r="H2953">
        <f t="shared" si="46"/>
        <v>-4546.25</v>
      </c>
    </row>
    <row r="2954" spans="1:8" outlineLevel="2" x14ac:dyDescent="0.25">
      <c r="A2954" s="18" t="s">
        <v>2948</v>
      </c>
      <c r="B2954" s="3" t="s">
        <v>2035</v>
      </c>
      <c r="C2954" s="3" t="s">
        <v>9</v>
      </c>
      <c r="D2954" s="3" t="s">
        <v>3015</v>
      </c>
      <c r="E2954" s="3" t="s">
        <v>2907</v>
      </c>
      <c r="F2954" s="24">
        <v>42627</v>
      </c>
      <c r="G2954" s="25">
        <v>38.25</v>
      </c>
      <c r="H2954">
        <f t="shared" si="46"/>
        <v>-38.25</v>
      </c>
    </row>
    <row r="2955" spans="1:8" outlineLevel="2" x14ac:dyDescent="0.25">
      <c r="A2955" s="18" t="s">
        <v>2948</v>
      </c>
      <c r="B2955" s="3" t="s">
        <v>2035</v>
      </c>
      <c r="C2955" s="3" t="s">
        <v>9</v>
      </c>
      <c r="D2955" s="3" t="s">
        <v>3016</v>
      </c>
      <c r="E2955" s="3" t="s">
        <v>2907</v>
      </c>
      <c r="F2955" s="24">
        <v>42627</v>
      </c>
      <c r="G2955" s="25">
        <v>1570.25</v>
      </c>
      <c r="H2955">
        <f t="shared" si="46"/>
        <v>-1570.25</v>
      </c>
    </row>
    <row r="2956" spans="1:8" outlineLevel="2" x14ac:dyDescent="0.25">
      <c r="A2956" s="18" t="s">
        <v>2948</v>
      </c>
      <c r="B2956" s="3" t="s">
        <v>2035</v>
      </c>
      <c r="C2956" s="3" t="s">
        <v>9</v>
      </c>
      <c r="D2956" s="3" t="s">
        <v>3017</v>
      </c>
      <c r="E2956" s="3" t="s">
        <v>2907</v>
      </c>
      <c r="F2956" s="24">
        <v>42627</v>
      </c>
      <c r="G2956" s="25">
        <v>155910.25</v>
      </c>
      <c r="H2956">
        <f t="shared" si="46"/>
        <v>-155910.25</v>
      </c>
    </row>
    <row r="2957" spans="1:8" outlineLevel="2" x14ac:dyDescent="0.25">
      <c r="A2957" s="18" t="s">
        <v>2948</v>
      </c>
      <c r="B2957" s="3" t="s">
        <v>2035</v>
      </c>
      <c r="C2957" s="3" t="s">
        <v>9</v>
      </c>
      <c r="D2957" s="3" t="s">
        <v>3018</v>
      </c>
      <c r="E2957" s="3" t="s">
        <v>2907</v>
      </c>
      <c r="F2957" s="24">
        <v>42628</v>
      </c>
      <c r="G2957" s="25">
        <v>2804.25</v>
      </c>
      <c r="H2957">
        <f t="shared" si="46"/>
        <v>-2804.25</v>
      </c>
    </row>
    <row r="2958" spans="1:8" outlineLevel="2" x14ac:dyDescent="0.25">
      <c r="A2958" s="18" t="s">
        <v>2948</v>
      </c>
      <c r="B2958" s="3" t="s">
        <v>2035</v>
      </c>
      <c r="C2958" s="3" t="s">
        <v>9</v>
      </c>
      <c r="D2958" s="3" t="s">
        <v>3019</v>
      </c>
      <c r="E2958" s="3" t="s">
        <v>2907</v>
      </c>
      <c r="F2958" s="24">
        <v>42628</v>
      </c>
      <c r="G2958" s="25">
        <v>20862.75</v>
      </c>
      <c r="H2958">
        <f t="shared" si="46"/>
        <v>-20862.75</v>
      </c>
    </row>
    <row r="2959" spans="1:8" outlineLevel="2" x14ac:dyDescent="0.25">
      <c r="A2959" s="18" t="s">
        <v>2948</v>
      </c>
      <c r="B2959" s="3" t="s">
        <v>2035</v>
      </c>
      <c r="C2959" s="3" t="s">
        <v>9</v>
      </c>
      <c r="D2959" s="3" t="s">
        <v>3020</v>
      </c>
      <c r="E2959" s="3" t="s">
        <v>2907</v>
      </c>
      <c r="F2959" s="24">
        <v>42633</v>
      </c>
      <c r="G2959" s="25">
        <v>3915.75</v>
      </c>
      <c r="H2959">
        <f t="shared" si="46"/>
        <v>-3915.75</v>
      </c>
    </row>
    <row r="2960" spans="1:8" outlineLevel="2" x14ac:dyDescent="0.25">
      <c r="A2960" s="18" t="s">
        <v>2948</v>
      </c>
      <c r="B2960" s="3" t="s">
        <v>2035</v>
      </c>
      <c r="C2960" s="3" t="s">
        <v>9</v>
      </c>
      <c r="D2960" s="3" t="s">
        <v>3021</v>
      </c>
      <c r="E2960" s="3" t="s">
        <v>2907</v>
      </c>
      <c r="F2960" s="24">
        <v>42633</v>
      </c>
      <c r="G2960" s="25">
        <v>72874.75</v>
      </c>
      <c r="H2960">
        <f t="shared" si="46"/>
        <v>-72874.75</v>
      </c>
    </row>
    <row r="2961" spans="1:8" outlineLevel="2" x14ac:dyDescent="0.25">
      <c r="A2961" s="18" t="s">
        <v>2948</v>
      </c>
      <c r="B2961" s="3" t="s">
        <v>2035</v>
      </c>
      <c r="C2961" s="3" t="s">
        <v>9</v>
      </c>
      <c r="D2961" s="3" t="s">
        <v>3022</v>
      </c>
      <c r="E2961" s="3" t="s">
        <v>2907</v>
      </c>
      <c r="F2961" s="24">
        <v>42633</v>
      </c>
      <c r="G2961" s="25">
        <v>661.75</v>
      </c>
      <c r="H2961">
        <f t="shared" si="46"/>
        <v>-661.75</v>
      </c>
    </row>
    <row r="2962" spans="1:8" outlineLevel="2" x14ac:dyDescent="0.25">
      <c r="A2962" s="18" t="s">
        <v>2948</v>
      </c>
      <c r="B2962" s="3" t="s">
        <v>2035</v>
      </c>
      <c r="C2962" s="3" t="s">
        <v>9</v>
      </c>
      <c r="D2962" s="3" t="s">
        <v>3023</v>
      </c>
      <c r="E2962" s="3" t="s">
        <v>2907</v>
      </c>
      <c r="F2962" s="24">
        <v>42635</v>
      </c>
      <c r="G2962" s="25">
        <v>30565.25</v>
      </c>
      <c r="H2962">
        <f t="shared" si="46"/>
        <v>-30565.25</v>
      </c>
    </row>
    <row r="2963" spans="1:8" outlineLevel="2" x14ac:dyDescent="0.25">
      <c r="A2963" s="18" t="s">
        <v>2948</v>
      </c>
      <c r="B2963" s="3" t="s">
        <v>2035</v>
      </c>
      <c r="C2963" s="3" t="s">
        <v>9</v>
      </c>
      <c r="D2963" s="3" t="s">
        <v>3024</v>
      </c>
      <c r="E2963" s="3" t="s">
        <v>2907</v>
      </c>
      <c r="F2963" s="24">
        <v>42641</v>
      </c>
      <c r="G2963" s="25">
        <v>4475.5</v>
      </c>
      <c r="H2963">
        <f t="shared" si="46"/>
        <v>-4475.5</v>
      </c>
    </row>
    <row r="2964" spans="1:8" outlineLevel="2" x14ac:dyDescent="0.25">
      <c r="A2964" s="18" t="s">
        <v>2948</v>
      </c>
      <c r="B2964" s="3" t="s">
        <v>2035</v>
      </c>
      <c r="C2964" s="3" t="s">
        <v>9</v>
      </c>
      <c r="D2964" s="3" t="s">
        <v>3025</v>
      </c>
      <c r="E2964" s="3" t="s">
        <v>2907</v>
      </c>
      <c r="F2964" s="24">
        <v>42641</v>
      </c>
      <c r="G2964" s="25">
        <v>5218</v>
      </c>
      <c r="H2964">
        <f t="shared" si="46"/>
        <v>-5218</v>
      </c>
    </row>
    <row r="2965" spans="1:8" outlineLevel="2" x14ac:dyDescent="0.25">
      <c r="A2965" s="18" t="s">
        <v>2948</v>
      </c>
      <c r="B2965" s="3" t="s">
        <v>2035</v>
      </c>
      <c r="C2965" s="3" t="s">
        <v>9</v>
      </c>
      <c r="D2965" s="3" t="s">
        <v>3026</v>
      </c>
      <c r="E2965" s="3" t="s">
        <v>2907</v>
      </c>
      <c r="F2965" s="24">
        <v>42641</v>
      </c>
      <c r="G2965" s="25">
        <v>5888.75</v>
      </c>
      <c r="H2965">
        <f t="shared" si="46"/>
        <v>-5888.75</v>
      </c>
    </row>
    <row r="2966" spans="1:8" outlineLevel="2" x14ac:dyDescent="0.25">
      <c r="A2966" s="18" t="s">
        <v>2948</v>
      </c>
      <c r="B2966" s="3" t="s">
        <v>2035</v>
      </c>
      <c r="C2966" s="3" t="s">
        <v>9</v>
      </c>
      <c r="D2966" s="3" t="s">
        <v>3027</v>
      </c>
      <c r="E2966" s="3" t="s">
        <v>2907</v>
      </c>
      <c r="F2966" s="24">
        <v>42641</v>
      </c>
      <c r="G2966" s="25">
        <v>2804.25</v>
      </c>
      <c r="H2966">
        <f t="shared" si="46"/>
        <v>-2804.25</v>
      </c>
    </row>
    <row r="2967" spans="1:8" outlineLevel="2" x14ac:dyDescent="0.25">
      <c r="A2967" s="18" t="s">
        <v>2948</v>
      </c>
      <c r="B2967" s="3" t="s">
        <v>2035</v>
      </c>
      <c r="C2967" s="3" t="s">
        <v>9</v>
      </c>
      <c r="D2967" s="3" t="s">
        <v>3028</v>
      </c>
      <c r="E2967" s="3" t="s">
        <v>2907</v>
      </c>
      <c r="F2967" s="24">
        <v>42641</v>
      </c>
      <c r="G2967" s="25">
        <v>560.75</v>
      </c>
      <c r="H2967">
        <f t="shared" si="46"/>
        <v>-560.75</v>
      </c>
    </row>
    <row r="2968" spans="1:8" outlineLevel="2" x14ac:dyDescent="0.25">
      <c r="A2968" s="18" t="s">
        <v>2948</v>
      </c>
      <c r="B2968" s="3" t="s">
        <v>2035</v>
      </c>
      <c r="C2968" s="3" t="s">
        <v>9</v>
      </c>
      <c r="D2968" s="3" t="s">
        <v>3029</v>
      </c>
      <c r="E2968" s="3" t="s">
        <v>2907</v>
      </c>
      <c r="F2968" s="24">
        <v>42642</v>
      </c>
      <c r="G2968" s="25">
        <v>1402</v>
      </c>
      <c r="H2968">
        <f t="shared" si="46"/>
        <v>-1402</v>
      </c>
    </row>
    <row r="2969" spans="1:8" outlineLevel="2" x14ac:dyDescent="0.25">
      <c r="A2969" s="18" t="s">
        <v>2948</v>
      </c>
      <c r="B2969" s="3" t="s">
        <v>2035</v>
      </c>
      <c r="C2969" s="3" t="s">
        <v>9</v>
      </c>
      <c r="D2969" s="3" t="s">
        <v>3030</v>
      </c>
      <c r="E2969" s="3" t="s">
        <v>2907</v>
      </c>
      <c r="F2969" s="24">
        <v>42646</v>
      </c>
      <c r="G2969" s="25">
        <v>74266.5</v>
      </c>
      <c r="H2969">
        <f t="shared" si="46"/>
        <v>-74266.5</v>
      </c>
    </row>
    <row r="2970" spans="1:8" outlineLevel="2" x14ac:dyDescent="0.25">
      <c r="A2970" s="18" t="s">
        <v>2948</v>
      </c>
      <c r="B2970" s="3" t="s">
        <v>2035</v>
      </c>
      <c r="C2970" s="3" t="s">
        <v>9</v>
      </c>
      <c r="D2970" s="3" t="s">
        <v>3031</v>
      </c>
      <c r="E2970" s="3" t="s">
        <v>2907</v>
      </c>
      <c r="F2970" s="24">
        <v>42648</v>
      </c>
      <c r="G2970" s="25">
        <v>12181</v>
      </c>
      <c r="H2970">
        <f t="shared" si="46"/>
        <v>-12181</v>
      </c>
    </row>
    <row r="2971" spans="1:8" outlineLevel="2" x14ac:dyDescent="0.25">
      <c r="A2971" s="18" t="s">
        <v>2948</v>
      </c>
      <c r="B2971" s="3" t="s">
        <v>2035</v>
      </c>
      <c r="C2971" s="3" t="s">
        <v>9</v>
      </c>
      <c r="D2971" s="3" t="s">
        <v>3032</v>
      </c>
      <c r="E2971" s="3" t="s">
        <v>2907</v>
      </c>
      <c r="F2971" s="24">
        <v>42648</v>
      </c>
      <c r="G2971" s="25">
        <v>55090</v>
      </c>
      <c r="H2971">
        <f t="shared" si="46"/>
        <v>-55090</v>
      </c>
    </row>
    <row r="2972" spans="1:8" outlineLevel="2" x14ac:dyDescent="0.25">
      <c r="A2972" s="18" t="s">
        <v>2948</v>
      </c>
      <c r="B2972" s="3" t="s">
        <v>2035</v>
      </c>
      <c r="C2972" s="3" t="s">
        <v>9</v>
      </c>
      <c r="D2972" s="3" t="s">
        <v>3033</v>
      </c>
      <c r="E2972" s="3" t="s">
        <v>2907</v>
      </c>
      <c r="F2972" s="24">
        <v>42648</v>
      </c>
      <c r="G2972" s="25">
        <v>6544.5</v>
      </c>
      <c r="H2972">
        <f t="shared" si="46"/>
        <v>-6544.5</v>
      </c>
    </row>
    <row r="2973" spans="1:8" outlineLevel="2" x14ac:dyDescent="0.25">
      <c r="A2973" s="18" t="s">
        <v>2948</v>
      </c>
      <c r="B2973" s="3" t="s">
        <v>2035</v>
      </c>
      <c r="C2973" s="3" t="s">
        <v>9</v>
      </c>
      <c r="D2973" s="3" t="s">
        <v>3034</v>
      </c>
      <c r="E2973" s="3" t="s">
        <v>2907</v>
      </c>
      <c r="F2973" s="24">
        <v>42649</v>
      </c>
      <c r="G2973" s="25">
        <v>1578.75</v>
      </c>
      <c r="H2973">
        <f t="shared" si="46"/>
        <v>-1578.75</v>
      </c>
    </row>
    <row r="2974" spans="1:8" outlineLevel="2" x14ac:dyDescent="0.25">
      <c r="A2974" s="18" t="s">
        <v>2948</v>
      </c>
      <c r="B2974" s="3" t="s">
        <v>2035</v>
      </c>
      <c r="C2974" s="3" t="s">
        <v>9</v>
      </c>
      <c r="D2974" s="3" t="s">
        <v>3035</v>
      </c>
      <c r="E2974" s="3" t="s">
        <v>2907</v>
      </c>
      <c r="F2974" s="24">
        <v>42653</v>
      </c>
      <c r="G2974" s="25">
        <v>156141.5</v>
      </c>
      <c r="H2974">
        <f t="shared" si="46"/>
        <v>-156141.5</v>
      </c>
    </row>
    <row r="2975" spans="1:8" outlineLevel="2" x14ac:dyDescent="0.25">
      <c r="A2975" s="18" t="s">
        <v>2948</v>
      </c>
      <c r="B2975" s="3" t="s">
        <v>2035</v>
      </c>
      <c r="C2975" s="3" t="s">
        <v>9</v>
      </c>
      <c r="D2975" s="3" t="s">
        <v>3036</v>
      </c>
      <c r="E2975" s="3" t="s">
        <v>2907</v>
      </c>
      <c r="F2975" s="24">
        <v>42654</v>
      </c>
      <c r="G2975" s="25">
        <v>11375</v>
      </c>
      <c r="H2975">
        <f t="shared" si="46"/>
        <v>-11375</v>
      </c>
    </row>
    <row r="2976" spans="1:8" outlineLevel="2" x14ac:dyDescent="0.25">
      <c r="A2976" s="18" t="s">
        <v>2948</v>
      </c>
      <c r="B2976" s="3" t="s">
        <v>2035</v>
      </c>
      <c r="C2976" s="3" t="s">
        <v>9</v>
      </c>
      <c r="D2976" s="3" t="s">
        <v>3037</v>
      </c>
      <c r="E2976" s="3" t="s">
        <v>2907</v>
      </c>
      <c r="F2976" s="24">
        <v>42655</v>
      </c>
      <c r="G2976" s="25">
        <v>128718.25</v>
      </c>
      <c r="H2976">
        <f t="shared" si="46"/>
        <v>-128718.25</v>
      </c>
    </row>
    <row r="2977" spans="1:8" outlineLevel="2" x14ac:dyDescent="0.25">
      <c r="A2977" s="18" t="s">
        <v>2948</v>
      </c>
      <c r="B2977" s="3" t="s">
        <v>2035</v>
      </c>
      <c r="C2977" s="3" t="s">
        <v>9</v>
      </c>
      <c r="D2977" s="3" t="s">
        <v>3038</v>
      </c>
      <c r="E2977" s="3" t="s">
        <v>2907</v>
      </c>
      <c r="F2977" s="24">
        <v>42656</v>
      </c>
      <c r="G2977" s="25">
        <v>13488</v>
      </c>
      <c r="H2977">
        <f t="shared" si="46"/>
        <v>-13488</v>
      </c>
    </row>
    <row r="2978" spans="1:8" outlineLevel="2" x14ac:dyDescent="0.25">
      <c r="A2978" s="18" t="s">
        <v>2948</v>
      </c>
      <c r="B2978" s="3" t="s">
        <v>2035</v>
      </c>
      <c r="C2978" s="3" t="s">
        <v>9</v>
      </c>
      <c r="D2978" s="3" t="s">
        <v>3039</v>
      </c>
      <c r="E2978" s="3" t="s">
        <v>2907</v>
      </c>
      <c r="F2978" s="24">
        <v>42656</v>
      </c>
      <c r="G2978" s="25">
        <v>16610.5</v>
      </c>
      <c r="H2978">
        <f t="shared" si="46"/>
        <v>-16610.5</v>
      </c>
    </row>
    <row r="2979" spans="1:8" outlineLevel="2" x14ac:dyDescent="0.25">
      <c r="A2979" s="18" t="s">
        <v>2948</v>
      </c>
      <c r="B2979" s="3" t="s">
        <v>2035</v>
      </c>
      <c r="C2979" s="3" t="s">
        <v>9</v>
      </c>
      <c r="D2979" s="3" t="s">
        <v>3040</v>
      </c>
      <c r="E2979" s="3" t="s">
        <v>2907</v>
      </c>
      <c r="F2979" s="24">
        <v>42656</v>
      </c>
      <c r="G2979" s="25">
        <v>91100.75</v>
      </c>
      <c r="H2979">
        <f t="shared" si="46"/>
        <v>-91100.75</v>
      </c>
    </row>
    <row r="2980" spans="1:8" outlineLevel="2" x14ac:dyDescent="0.25">
      <c r="A2980" s="18" t="s">
        <v>2948</v>
      </c>
      <c r="B2980" s="3" t="s">
        <v>2035</v>
      </c>
      <c r="C2980" s="3" t="s">
        <v>9</v>
      </c>
      <c r="D2980" s="3" t="s">
        <v>3041</v>
      </c>
      <c r="E2980" s="3" t="s">
        <v>2907</v>
      </c>
      <c r="F2980" s="24">
        <v>42656</v>
      </c>
      <c r="G2980" s="25">
        <v>133995</v>
      </c>
      <c r="H2980">
        <f t="shared" si="46"/>
        <v>-133995</v>
      </c>
    </row>
    <row r="2981" spans="1:8" outlineLevel="2" x14ac:dyDescent="0.25">
      <c r="A2981" s="18" t="s">
        <v>2948</v>
      </c>
      <c r="B2981" s="3" t="s">
        <v>2035</v>
      </c>
      <c r="C2981" s="3" t="s">
        <v>9</v>
      </c>
      <c r="D2981" s="3" t="s">
        <v>3042</v>
      </c>
      <c r="E2981" s="3" t="s">
        <v>2907</v>
      </c>
      <c r="F2981" s="24">
        <v>42656</v>
      </c>
      <c r="G2981" s="25">
        <v>94388.75</v>
      </c>
      <c r="H2981">
        <f t="shared" si="46"/>
        <v>-94388.75</v>
      </c>
    </row>
    <row r="2982" spans="1:8" outlineLevel="2" x14ac:dyDescent="0.25">
      <c r="A2982" s="18" t="s">
        <v>2948</v>
      </c>
      <c r="B2982" s="3" t="s">
        <v>2035</v>
      </c>
      <c r="C2982" s="3" t="s">
        <v>9</v>
      </c>
      <c r="D2982" s="3" t="s">
        <v>3043</v>
      </c>
      <c r="E2982" s="3" t="s">
        <v>2907</v>
      </c>
      <c r="F2982" s="24">
        <v>42656</v>
      </c>
      <c r="G2982" s="25">
        <v>1636.75</v>
      </c>
      <c r="H2982">
        <f t="shared" si="46"/>
        <v>-1636.75</v>
      </c>
    </row>
    <row r="2983" spans="1:8" outlineLevel="2" x14ac:dyDescent="0.25">
      <c r="A2983" s="18" t="s">
        <v>2948</v>
      </c>
      <c r="B2983" s="3" t="s">
        <v>2035</v>
      </c>
      <c r="C2983" s="3" t="s">
        <v>9</v>
      </c>
      <c r="D2983" s="3" t="s">
        <v>3044</v>
      </c>
      <c r="E2983" s="3" t="s">
        <v>2907</v>
      </c>
      <c r="F2983" s="24">
        <v>42656</v>
      </c>
      <c r="G2983" s="25">
        <v>42951</v>
      </c>
      <c r="H2983">
        <f t="shared" si="46"/>
        <v>-42951</v>
      </c>
    </row>
    <row r="2984" spans="1:8" outlineLevel="2" x14ac:dyDescent="0.25">
      <c r="A2984" s="18" t="s">
        <v>2948</v>
      </c>
      <c r="B2984" s="3" t="s">
        <v>2035</v>
      </c>
      <c r="C2984" s="3" t="s">
        <v>9</v>
      </c>
      <c r="D2984" s="3" t="s">
        <v>3045</v>
      </c>
      <c r="E2984" s="3" t="s">
        <v>2907</v>
      </c>
      <c r="F2984" s="24">
        <v>42656</v>
      </c>
      <c r="G2984" s="25">
        <v>78704.75</v>
      </c>
      <c r="H2984">
        <f t="shared" si="46"/>
        <v>-78704.75</v>
      </c>
    </row>
    <row r="2985" spans="1:8" outlineLevel="2" x14ac:dyDescent="0.25">
      <c r="A2985" s="18" t="s">
        <v>2948</v>
      </c>
      <c r="B2985" s="3" t="s">
        <v>2035</v>
      </c>
      <c r="C2985" s="3" t="s">
        <v>9</v>
      </c>
      <c r="D2985" s="3" t="s">
        <v>3046</v>
      </c>
      <c r="E2985" s="3" t="s">
        <v>2907</v>
      </c>
      <c r="F2985" s="24">
        <v>42656</v>
      </c>
      <c r="G2985" s="25">
        <v>85277</v>
      </c>
      <c r="H2985">
        <f t="shared" si="46"/>
        <v>-85277</v>
      </c>
    </row>
    <row r="2986" spans="1:8" outlineLevel="2" x14ac:dyDescent="0.25">
      <c r="A2986" s="18" t="s">
        <v>2948</v>
      </c>
      <c r="B2986" s="3" t="s">
        <v>2035</v>
      </c>
      <c r="C2986" s="3" t="s">
        <v>9</v>
      </c>
      <c r="D2986" s="3" t="s">
        <v>3047</v>
      </c>
      <c r="E2986" s="3" t="s">
        <v>2907</v>
      </c>
      <c r="F2986" s="24">
        <v>42660</v>
      </c>
      <c r="G2986" s="25">
        <v>769367</v>
      </c>
      <c r="H2986">
        <f t="shared" si="46"/>
        <v>-769367</v>
      </c>
    </row>
    <row r="2987" spans="1:8" outlineLevel="2" x14ac:dyDescent="0.25">
      <c r="A2987" s="18" t="s">
        <v>2948</v>
      </c>
      <c r="B2987" s="3" t="s">
        <v>2035</v>
      </c>
      <c r="C2987" s="3" t="s">
        <v>9</v>
      </c>
      <c r="D2987" s="3" t="s">
        <v>3048</v>
      </c>
      <c r="E2987" s="3" t="s">
        <v>2907</v>
      </c>
      <c r="F2987" s="24">
        <v>42663</v>
      </c>
      <c r="G2987" s="25">
        <v>83430</v>
      </c>
      <c r="H2987">
        <f t="shared" si="46"/>
        <v>-83430</v>
      </c>
    </row>
    <row r="2988" spans="1:8" outlineLevel="2" x14ac:dyDescent="0.25">
      <c r="A2988" s="18" t="s">
        <v>2948</v>
      </c>
      <c r="B2988" s="3" t="s">
        <v>2035</v>
      </c>
      <c r="C2988" s="3" t="s">
        <v>9</v>
      </c>
      <c r="D2988" s="3" t="s">
        <v>3049</v>
      </c>
      <c r="E2988" s="3" t="s">
        <v>2907</v>
      </c>
      <c r="F2988" s="24">
        <v>42663</v>
      </c>
      <c r="G2988" s="25">
        <v>4518.75</v>
      </c>
      <c r="H2988">
        <f t="shared" si="46"/>
        <v>-4518.75</v>
      </c>
    </row>
    <row r="2989" spans="1:8" outlineLevel="2" x14ac:dyDescent="0.25">
      <c r="A2989" s="18" t="s">
        <v>2948</v>
      </c>
      <c r="B2989" s="3" t="s">
        <v>2035</v>
      </c>
      <c r="C2989" s="3" t="s">
        <v>9</v>
      </c>
      <c r="D2989" s="3" t="s">
        <v>3050</v>
      </c>
      <c r="E2989" s="3" t="s">
        <v>2907</v>
      </c>
      <c r="F2989" s="24">
        <v>42663</v>
      </c>
      <c r="G2989" s="25">
        <v>140083.25</v>
      </c>
      <c r="H2989">
        <f t="shared" si="46"/>
        <v>-140083.25</v>
      </c>
    </row>
    <row r="2990" spans="1:8" outlineLevel="2" x14ac:dyDescent="0.25">
      <c r="A2990" s="18" t="s">
        <v>2948</v>
      </c>
      <c r="B2990" s="3" t="s">
        <v>2035</v>
      </c>
      <c r="C2990" s="3" t="s">
        <v>9</v>
      </c>
      <c r="D2990" s="3" t="s">
        <v>3051</v>
      </c>
      <c r="E2990" s="3" t="s">
        <v>2907</v>
      </c>
      <c r="F2990" s="24">
        <v>42663</v>
      </c>
      <c r="G2990" s="25">
        <v>12493.25</v>
      </c>
      <c r="H2990">
        <f t="shared" si="46"/>
        <v>-12493.25</v>
      </c>
    </row>
    <row r="2991" spans="1:8" outlineLevel="2" x14ac:dyDescent="0.25">
      <c r="A2991" s="18" t="s">
        <v>2948</v>
      </c>
      <c r="B2991" s="3" t="s">
        <v>2035</v>
      </c>
      <c r="C2991" s="3" t="s">
        <v>9</v>
      </c>
      <c r="D2991" s="3" t="s">
        <v>3052</v>
      </c>
      <c r="E2991" s="3" t="s">
        <v>2907</v>
      </c>
      <c r="F2991" s="24">
        <v>42663</v>
      </c>
      <c r="G2991" s="25">
        <v>702</v>
      </c>
      <c r="H2991">
        <f t="shared" si="46"/>
        <v>-702</v>
      </c>
    </row>
    <row r="2992" spans="1:8" outlineLevel="2" x14ac:dyDescent="0.25">
      <c r="A2992" s="18" t="s">
        <v>2948</v>
      </c>
      <c r="B2992" s="3" t="s">
        <v>2035</v>
      </c>
      <c r="C2992" s="3" t="s">
        <v>9</v>
      </c>
      <c r="D2992" s="3" t="s">
        <v>3053</v>
      </c>
      <c r="E2992" s="3" t="s">
        <v>2907</v>
      </c>
      <c r="F2992" s="24">
        <v>42669</v>
      </c>
      <c r="G2992" s="25">
        <v>97460.75</v>
      </c>
      <c r="H2992">
        <f t="shared" si="46"/>
        <v>-97460.75</v>
      </c>
    </row>
    <row r="2993" spans="1:8" outlineLevel="2" x14ac:dyDescent="0.25">
      <c r="A2993" s="18" t="s">
        <v>2948</v>
      </c>
      <c r="B2993" s="3" t="s">
        <v>2035</v>
      </c>
      <c r="C2993" s="3" t="s">
        <v>9</v>
      </c>
      <c r="D2993" s="3" t="s">
        <v>3054</v>
      </c>
      <c r="E2993" s="3" t="s">
        <v>2907</v>
      </c>
      <c r="F2993" s="24">
        <v>42669</v>
      </c>
      <c r="G2993" s="25">
        <v>31789.25</v>
      </c>
      <c r="H2993">
        <f t="shared" si="46"/>
        <v>-31789.25</v>
      </c>
    </row>
    <row r="2994" spans="1:8" outlineLevel="2" x14ac:dyDescent="0.25">
      <c r="A2994" s="18" t="s">
        <v>2948</v>
      </c>
      <c r="B2994" s="3" t="s">
        <v>1860</v>
      </c>
      <c r="C2994" s="3" t="s">
        <v>9</v>
      </c>
      <c r="D2994" s="3" t="s">
        <v>3055</v>
      </c>
      <c r="E2994" s="3" t="s">
        <v>2654</v>
      </c>
      <c r="F2994" s="24">
        <v>42669</v>
      </c>
      <c r="G2994" s="25">
        <v>20000</v>
      </c>
      <c r="H2994">
        <f t="shared" si="46"/>
        <v>-20000</v>
      </c>
    </row>
    <row r="2995" spans="1:8" outlineLevel="2" x14ac:dyDescent="0.25">
      <c r="A2995" s="18" t="s">
        <v>2948</v>
      </c>
      <c r="B2995" s="3" t="s">
        <v>2035</v>
      </c>
      <c r="C2995" s="3" t="s">
        <v>9</v>
      </c>
      <c r="D2995" s="3" t="s">
        <v>3056</v>
      </c>
      <c r="E2995" s="3" t="s">
        <v>2907</v>
      </c>
      <c r="F2995" s="24">
        <v>42669</v>
      </c>
      <c r="G2995" s="25">
        <v>28870.75</v>
      </c>
      <c r="H2995">
        <f t="shared" si="46"/>
        <v>-28870.75</v>
      </c>
    </row>
    <row r="2996" spans="1:8" outlineLevel="2" x14ac:dyDescent="0.25">
      <c r="A2996" s="18" t="s">
        <v>2948</v>
      </c>
      <c r="B2996" s="3" t="s">
        <v>2035</v>
      </c>
      <c r="C2996" s="3" t="s">
        <v>9</v>
      </c>
      <c r="D2996" s="3" t="s">
        <v>3057</v>
      </c>
      <c r="E2996" s="3" t="s">
        <v>2907</v>
      </c>
      <c r="F2996" s="24">
        <v>42670</v>
      </c>
      <c r="G2996" s="25">
        <v>13085.75</v>
      </c>
      <c r="H2996">
        <f t="shared" si="46"/>
        <v>-13085.75</v>
      </c>
    </row>
    <row r="2997" spans="1:8" outlineLevel="2" x14ac:dyDescent="0.25">
      <c r="A2997" s="18" t="s">
        <v>2948</v>
      </c>
      <c r="B2997" s="3" t="s">
        <v>2035</v>
      </c>
      <c r="C2997" s="3" t="s">
        <v>9</v>
      </c>
      <c r="D2997" s="3" t="s">
        <v>3058</v>
      </c>
      <c r="E2997" s="3" t="s">
        <v>2907</v>
      </c>
      <c r="F2997" s="24">
        <v>42676</v>
      </c>
      <c r="G2997" s="25">
        <v>321.25</v>
      </c>
      <c r="H2997">
        <f t="shared" si="46"/>
        <v>-321.25</v>
      </c>
    </row>
    <row r="2998" spans="1:8" outlineLevel="2" x14ac:dyDescent="0.25">
      <c r="A2998" s="18" t="s">
        <v>2948</v>
      </c>
      <c r="B2998" s="3" t="s">
        <v>2035</v>
      </c>
      <c r="C2998" s="3" t="s">
        <v>9</v>
      </c>
      <c r="D2998" s="3" t="s">
        <v>3059</v>
      </c>
      <c r="E2998" s="3" t="s">
        <v>2907</v>
      </c>
      <c r="F2998" s="24">
        <v>42677</v>
      </c>
      <c r="G2998" s="25">
        <v>7137</v>
      </c>
      <c r="H2998">
        <f t="shared" si="46"/>
        <v>-7137</v>
      </c>
    </row>
    <row r="2999" spans="1:8" outlineLevel="2" x14ac:dyDescent="0.25">
      <c r="A2999" s="18" t="s">
        <v>2948</v>
      </c>
      <c r="B2999" s="3" t="s">
        <v>2035</v>
      </c>
      <c r="C2999" s="3" t="s">
        <v>9</v>
      </c>
      <c r="D2999" s="3" t="s">
        <v>3060</v>
      </c>
      <c r="E2999" s="3" t="s">
        <v>2907</v>
      </c>
      <c r="F2999" s="24">
        <v>42677</v>
      </c>
      <c r="G2999" s="25">
        <v>62075.25</v>
      </c>
      <c r="H2999">
        <f t="shared" si="46"/>
        <v>-62075.25</v>
      </c>
    </row>
    <row r="3000" spans="1:8" outlineLevel="2" x14ac:dyDescent="0.25">
      <c r="A3000" s="18" t="s">
        <v>2948</v>
      </c>
      <c r="B3000" s="3" t="s">
        <v>2035</v>
      </c>
      <c r="C3000" s="3" t="s">
        <v>9</v>
      </c>
      <c r="D3000" s="3" t="s">
        <v>3061</v>
      </c>
      <c r="E3000" s="3" t="s">
        <v>2907</v>
      </c>
      <c r="F3000" s="24">
        <v>42677</v>
      </c>
      <c r="G3000" s="25">
        <v>800.5</v>
      </c>
      <c r="H3000">
        <f t="shared" si="46"/>
        <v>-800.5</v>
      </c>
    </row>
    <row r="3001" spans="1:8" outlineLevel="2" x14ac:dyDescent="0.25">
      <c r="A3001" s="18" t="s">
        <v>2948</v>
      </c>
      <c r="B3001" s="3" t="s">
        <v>2035</v>
      </c>
      <c r="C3001" s="3" t="s">
        <v>9</v>
      </c>
      <c r="D3001" s="3" t="s">
        <v>3062</v>
      </c>
      <c r="E3001" s="3" t="s">
        <v>2907</v>
      </c>
      <c r="F3001" s="24">
        <v>42677</v>
      </c>
      <c r="G3001" s="25">
        <v>32312</v>
      </c>
      <c r="H3001">
        <f t="shared" si="46"/>
        <v>-32312</v>
      </c>
    </row>
    <row r="3002" spans="1:8" outlineLevel="2" x14ac:dyDescent="0.25">
      <c r="A3002" s="18" t="s">
        <v>2948</v>
      </c>
      <c r="B3002" s="3" t="s">
        <v>2035</v>
      </c>
      <c r="C3002" s="3" t="s">
        <v>9</v>
      </c>
      <c r="D3002" s="3" t="s">
        <v>3063</v>
      </c>
      <c r="E3002" s="3" t="s">
        <v>2907</v>
      </c>
      <c r="F3002" s="24">
        <v>42677</v>
      </c>
      <c r="G3002" s="25">
        <v>46058.25</v>
      </c>
      <c r="H3002">
        <f t="shared" si="46"/>
        <v>-46058.25</v>
      </c>
    </row>
    <row r="3003" spans="1:8" outlineLevel="2" x14ac:dyDescent="0.25">
      <c r="A3003" s="18" t="s">
        <v>2948</v>
      </c>
      <c r="B3003" s="3" t="s">
        <v>2035</v>
      </c>
      <c r="C3003" s="3" t="s">
        <v>9</v>
      </c>
      <c r="D3003" s="3" t="s">
        <v>3064</v>
      </c>
      <c r="E3003" s="3" t="s">
        <v>2907</v>
      </c>
      <c r="F3003" s="24">
        <v>42681</v>
      </c>
      <c r="G3003" s="25">
        <v>2772</v>
      </c>
      <c r="H3003">
        <f t="shared" si="46"/>
        <v>-2772</v>
      </c>
    </row>
    <row r="3004" spans="1:8" outlineLevel="2" x14ac:dyDescent="0.25">
      <c r="A3004" s="18" t="s">
        <v>2948</v>
      </c>
      <c r="B3004" s="3" t="s">
        <v>2035</v>
      </c>
      <c r="C3004" s="3" t="s">
        <v>9</v>
      </c>
      <c r="D3004" s="3" t="s">
        <v>3065</v>
      </c>
      <c r="E3004" s="3" t="s">
        <v>2907</v>
      </c>
      <c r="F3004" s="24">
        <v>42683</v>
      </c>
      <c r="G3004" s="25">
        <v>1490</v>
      </c>
      <c r="H3004">
        <f t="shared" si="46"/>
        <v>-1490</v>
      </c>
    </row>
    <row r="3005" spans="1:8" outlineLevel="2" x14ac:dyDescent="0.25">
      <c r="A3005" s="18" t="s">
        <v>2948</v>
      </c>
      <c r="B3005" s="3" t="s">
        <v>2035</v>
      </c>
      <c r="C3005" s="3" t="s">
        <v>9</v>
      </c>
      <c r="D3005" s="3" t="s">
        <v>3066</v>
      </c>
      <c r="E3005" s="3" t="s">
        <v>2907</v>
      </c>
      <c r="F3005" s="24">
        <v>42683</v>
      </c>
      <c r="G3005" s="25">
        <v>7917</v>
      </c>
      <c r="H3005">
        <f t="shared" si="46"/>
        <v>-7917</v>
      </c>
    </row>
    <row r="3006" spans="1:8" outlineLevel="2" x14ac:dyDescent="0.25">
      <c r="A3006" s="18" t="s">
        <v>2948</v>
      </c>
      <c r="B3006" s="3" t="s">
        <v>2035</v>
      </c>
      <c r="C3006" s="3" t="s">
        <v>9</v>
      </c>
      <c r="D3006" s="3" t="s">
        <v>3067</v>
      </c>
      <c r="E3006" s="3" t="s">
        <v>2907</v>
      </c>
      <c r="F3006" s="24">
        <v>42684</v>
      </c>
      <c r="G3006" s="25">
        <v>20050.75</v>
      </c>
      <c r="H3006">
        <f t="shared" si="46"/>
        <v>-20050.75</v>
      </c>
    </row>
    <row r="3007" spans="1:8" outlineLevel="2" x14ac:dyDescent="0.25">
      <c r="A3007" s="18" t="s">
        <v>2948</v>
      </c>
      <c r="B3007" s="3" t="s">
        <v>2035</v>
      </c>
      <c r="C3007" s="3" t="s">
        <v>9</v>
      </c>
      <c r="D3007" s="3" t="s">
        <v>3068</v>
      </c>
      <c r="E3007" s="3" t="s">
        <v>2907</v>
      </c>
      <c r="F3007" s="24">
        <v>42688</v>
      </c>
      <c r="G3007" s="25">
        <v>2872.25</v>
      </c>
      <c r="H3007">
        <f t="shared" si="46"/>
        <v>-2872.25</v>
      </c>
    </row>
    <row r="3008" spans="1:8" outlineLevel="2" x14ac:dyDescent="0.25">
      <c r="A3008" s="18" t="s">
        <v>2948</v>
      </c>
      <c r="B3008" s="3" t="s">
        <v>2035</v>
      </c>
      <c r="C3008" s="3" t="s">
        <v>9</v>
      </c>
      <c r="D3008" s="3" t="s">
        <v>3069</v>
      </c>
      <c r="E3008" s="3" t="s">
        <v>2907</v>
      </c>
      <c r="F3008" s="24">
        <v>42690</v>
      </c>
      <c r="G3008" s="25">
        <v>1440</v>
      </c>
      <c r="H3008">
        <f t="shared" si="46"/>
        <v>-1440</v>
      </c>
    </row>
    <row r="3009" spans="1:8" outlineLevel="2" x14ac:dyDescent="0.25">
      <c r="A3009" s="18" t="s">
        <v>2948</v>
      </c>
      <c r="B3009" s="3" t="s">
        <v>2035</v>
      </c>
      <c r="C3009" s="3" t="s">
        <v>9</v>
      </c>
      <c r="D3009" s="3" t="s">
        <v>3070</v>
      </c>
      <c r="E3009" s="3" t="s">
        <v>2907</v>
      </c>
      <c r="F3009" s="24">
        <v>42690</v>
      </c>
      <c r="G3009" s="25">
        <v>1993</v>
      </c>
      <c r="H3009">
        <f t="shared" si="46"/>
        <v>-1993</v>
      </c>
    </row>
    <row r="3010" spans="1:8" outlineLevel="2" x14ac:dyDescent="0.25">
      <c r="A3010" s="18" t="s">
        <v>2948</v>
      </c>
      <c r="B3010" s="3" t="s">
        <v>2035</v>
      </c>
      <c r="C3010" s="3" t="s">
        <v>9</v>
      </c>
      <c r="D3010" s="3" t="s">
        <v>3071</v>
      </c>
      <c r="E3010" s="3" t="s">
        <v>2907</v>
      </c>
      <c r="F3010" s="24">
        <v>42690</v>
      </c>
      <c r="G3010" s="25">
        <v>30754</v>
      </c>
      <c r="H3010">
        <f t="shared" si="46"/>
        <v>-30754</v>
      </c>
    </row>
    <row r="3011" spans="1:8" outlineLevel="2" x14ac:dyDescent="0.25">
      <c r="A3011" s="18" t="s">
        <v>2948</v>
      </c>
      <c r="B3011" s="3" t="s">
        <v>2035</v>
      </c>
      <c r="C3011" s="3" t="s">
        <v>9</v>
      </c>
      <c r="D3011" s="3" t="s">
        <v>3072</v>
      </c>
      <c r="E3011" s="3" t="s">
        <v>2907</v>
      </c>
      <c r="F3011" s="24">
        <v>42690</v>
      </c>
      <c r="G3011" s="25">
        <v>21245.5</v>
      </c>
      <c r="H3011">
        <f t="shared" ref="H3011:H3074" si="47">G3011*$I$2</f>
        <v>-21245.5</v>
      </c>
    </row>
    <row r="3012" spans="1:8" outlineLevel="2" x14ac:dyDescent="0.25">
      <c r="A3012" s="18" t="s">
        <v>2948</v>
      </c>
      <c r="B3012" s="3" t="s">
        <v>2035</v>
      </c>
      <c r="C3012" s="3" t="s">
        <v>9</v>
      </c>
      <c r="D3012" s="3" t="s">
        <v>3073</v>
      </c>
      <c r="E3012" s="3" t="s">
        <v>2907</v>
      </c>
      <c r="F3012" s="24">
        <v>42690</v>
      </c>
      <c r="G3012" s="25">
        <v>33000.25</v>
      </c>
      <c r="H3012">
        <f t="shared" si="47"/>
        <v>-33000.25</v>
      </c>
    </row>
    <row r="3013" spans="1:8" outlineLevel="2" x14ac:dyDescent="0.25">
      <c r="A3013" s="18" t="s">
        <v>2948</v>
      </c>
      <c r="B3013" s="3" t="s">
        <v>2035</v>
      </c>
      <c r="C3013" s="3" t="s">
        <v>9</v>
      </c>
      <c r="D3013" s="3" t="s">
        <v>3074</v>
      </c>
      <c r="E3013" s="3" t="s">
        <v>2907</v>
      </c>
      <c r="F3013" s="24">
        <v>42690</v>
      </c>
      <c r="G3013" s="25">
        <v>2489.5</v>
      </c>
      <c r="H3013">
        <f t="shared" si="47"/>
        <v>-2489.5</v>
      </c>
    </row>
    <row r="3014" spans="1:8" outlineLevel="2" x14ac:dyDescent="0.25">
      <c r="A3014" s="18" t="s">
        <v>2948</v>
      </c>
      <c r="B3014" s="3" t="s">
        <v>2035</v>
      </c>
      <c r="C3014" s="3" t="s">
        <v>9</v>
      </c>
      <c r="D3014" s="3" t="s">
        <v>3075</v>
      </c>
      <c r="E3014" s="3" t="s">
        <v>2907</v>
      </c>
      <c r="F3014" s="24">
        <v>42691</v>
      </c>
      <c r="G3014" s="25">
        <v>1621.5</v>
      </c>
      <c r="H3014">
        <f t="shared" si="47"/>
        <v>-1621.5</v>
      </c>
    </row>
    <row r="3015" spans="1:8" outlineLevel="2" x14ac:dyDescent="0.25">
      <c r="A3015" s="18" t="s">
        <v>2948</v>
      </c>
      <c r="B3015" s="3" t="s">
        <v>2035</v>
      </c>
      <c r="C3015" s="3" t="s">
        <v>9</v>
      </c>
      <c r="D3015" s="3" t="s">
        <v>3076</v>
      </c>
      <c r="E3015" s="3" t="s">
        <v>2907</v>
      </c>
      <c r="F3015" s="24">
        <v>42691</v>
      </c>
      <c r="G3015" s="25">
        <v>940.5</v>
      </c>
      <c r="H3015">
        <f t="shared" si="47"/>
        <v>-940.5</v>
      </c>
    </row>
    <row r="3016" spans="1:8" outlineLevel="2" x14ac:dyDescent="0.25">
      <c r="A3016" s="18" t="s">
        <v>2948</v>
      </c>
      <c r="B3016" s="3" t="s">
        <v>2035</v>
      </c>
      <c r="C3016" s="3" t="s">
        <v>9</v>
      </c>
      <c r="D3016" s="3" t="s">
        <v>3077</v>
      </c>
      <c r="E3016" s="3" t="s">
        <v>2907</v>
      </c>
      <c r="F3016" s="24">
        <v>42691</v>
      </c>
      <c r="G3016" s="25">
        <v>3255</v>
      </c>
      <c r="H3016">
        <f t="shared" si="47"/>
        <v>-3255</v>
      </c>
    </row>
    <row r="3017" spans="1:8" outlineLevel="2" x14ac:dyDescent="0.25">
      <c r="A3017" s="18" t="s">
        <v>2948</v>
      </c>
      <c r="B3017" s="3" t="s">
        <v>2035</v>
      </c>
      <c r="C3017" s="3" t="s">
        <v>9</v>
      </c>
      <c r="D3017" s="3" t="s">
        <v>3078</v>
      </c>
      <c r="E3017" s="3" t="s">
        <v>2907</v>
      </c>
      <c r="F3017" s="24">
        <v>42696</v>
      </c>
      <c r="G3017" s="25">
        <v>467.5</v>
      </c>
      <c r="H3017">
        <f t="shared" si="47"/>
        <v>-467.5</v>
      </c>
    </row>
    <row r="3018" spans="1:8" outlineLevel="2" x14ac:dyDescent="0.25">
      <c r="A3018" s="18" t="s">
        <v>2948</v>
      </c>
      <c r="B3018" s="3" t="s">
        <v>2035</v>
      </c>
      <c r="C3018" s="3" t="s">
        <v>9</v>
      </c>
      <c r="D3018" s="3" t="s">
        <v>3079</v>
      </c>
      <c r="E3018" s="3" t="s">
        <v>2907</v>
      </c>
      <c r="F3018" s="24">
        <v>42696</v>
      </c>
      <c r="G3018" s="25">
        <v>1701.5</v>
      </c>
      <c r="H3018">
        <f t="shared" si="47"/>
        <v>-1701.5</v>
      </c>
    </row>
    <row r="3019" spans="1:8" outlineLevel="2" x14ac:dyDescent="0.25">
      <c r="A3019" s="18" t="s">
        <v>2948</v>
      </c>
      <c r="B3019" s="3" t="s">
        <v>2035</v>
      </c>
      <c r="C3019" s="3" t="s">
        <v>9</v>
      </c>
      <c r="D3019" s="3" t="s">
        <v>3080</v>
      </c>
      <c r="E3019" s="3" t="s">
        <v>2907</v>
      </c>
      <c r="F3019" s="24">
        <v>42696</v>
      </c>
      <c r="G3019" s="25">
        <v>26404.5</v>
      </c>
      <c r="H3019">
        <f t="shared" si="47"/>
        <v>-26404.5</v>
      </c>
    </row>
    <row r="3020" spans="1:8" outlineLevel="2" x14ac:dyDescent="0.25">
      <c r="A3020" s="18" t="s">
        <v>2948</v>
      </c>
      <c r="B3020" s="3" t="s">
        <v>2035</v>
      </c>
      <c r="C3020" s="3" t="s">
        <v>9</v>
      </c>
      <c r="D3020" s="3" t="s">
        <v>3081</v>
      </c>
      <c r="E3020" s="3" t="s">
        <v>2907</v>
      </c>
      <c r="F3020" s="24">
        <v>42696</v>
      </c>
      <c r="G3020" s="25">
        <v>7580</v>
      </c>
      <c r="H3020">
        <f t="shared" si="47"/>
        <v>-7580</v>
      </c>
    </row>
    <row r="3021" spans="1:8" outlineLevel="2" x14ac:dyDescent="0.25">
      <c r="A3021" s="18" t="s">
        <v>2948</v>
      </c>
      <c r="B3021" s="3" t="s">
        <v>2035</v>
      </c>
      <c r="C3021" s="3" t="s">
        <v>9</v>
      </c>
      <c r="D3021" s="3" t="s">
        <v>3082</v>
      </c>
      <c r="E3021" s="3" t="s">
        <v>2907</v>
      </c>
      <c r="F3021" s="24">
        <v>42696</v>
      </c>
      <c r="G3021" s="25">
        <v>10390.75</v>
      </c>
      <c r="H3021">
        <f t="shared" si="47"/>
        <v>-10390.75</v>
      </c>
    </row>
    <row r="3022" spans="1:8" outlineLevel="2" x14ac:dyDescent="0.25">
      <c r="A3022" s="18" t="s">
        <v>2948</v>
      </c>
      <c r="B3022" s="3" t="s">
        <v>2035</v>
      </c>
      <c r="C3022" s="3" t="s">
        <v>9</v>
      </c>
      <c r="D3022" s="3" t="s">
        <v>3083</v>
      </c>
      <c r="E3022" s="3" t="s">
        <v>2907</v>
      </c>
      <c r="F3022" s="24">
        <v>42697</v>
      </c>
      <c r="G3022" s="25">
        <v>25349.5</v>
      </c>
      <c r="H3022">
        <f t="shared" si="47"/>
        <v>-25349.5</v>
      </c>
    </row>
    <row r="3023" spans="1:8" outlineLevel="2" x14ac:dyDescent="0.25">
      <c r="A3023" s="18" t="s">
        <v>2948</v>
      </c>
      <c r="B3023" s="3" t="s">
        <v>2035</v>
      </c>
      <c r="C3023" s="3" t="s">
        <v>9</v>
      </c>
      <c r="D3023" s="3" t="s">
        <v>3084</v>
      </c>
      <c r="E3023" s="3" t="s">
        <v>2907</v>
      </c>
      <c r="F3023" s="24">
        <v>42704</v>
      </c>
      <c r="G3023" s="25">
        <v>31825.75</v>
      </c>
      <c r="H3023">
        <f t="shared" si="47"/>
        <v>-31825.75</v>
      </c>
    </row>
    <row r="3024" spans="1:8" outlineLevel="2" x14ac:dyDescent="0.25">
      <c r="A3024" s="18" t="s">
        <v>2948</v>
      </c>
      <c r="B3024" s="3" t="s">
        <v>2035</v>
      </c>
      <c r="C3024" s="3" t="s">
        <v>9</v>
      </c>
      <c r="D3024" s="3" t="s">
        <v>3085</v>
      </c>
      <c r="E3024" s="3" t="s">
        <v>2907</v>
      </c>
      <c r="F3024" s="24">
        <v>42704</v>
      </c>
      <c r="G3024" s="25">
        <v>1283.25</v>
      </c>
      <c r="H3024">
        <f t="shared" si="47"/>
        <v>-1283.25</v>
      </c>
    </row>
    <row r="3025" spans="1:8" outlineLevel="2" x14ac:dyDescent="0.25">
      <c r="A3025" s="18" t="s">
        <v>2948</v>
      </c>
      <c r="B3025" s="3" t="s">
        <v>2035</v>
      </c>
      <c r="C3025" s="3" t="s">
        <v>9</v>
      </c>
      <c r="D3025" s="3" t="s">
        <v>3086</v>
      </c>
      <c r="E3025" s="3" t="s">
        <v>2907</v>
      </c>
      <c r="F3025" s="24">
        <v>42710</v>
      </c>
      <c r="G3025" s="25">
        <v>202.75</v>
      </c>
      <c r="H3025">
        <f t="shared" si="47"/>
        <v>-202.75</v>
      </c>
    </row>
    <row r="3026" spans="1:8" outlineLevel="2" x14ac:dyDescent="0.25">
      <c r="A3026" s="18" t="s">
        <v>2948</v>
      </c>
      <c r="B3026" s="3" t="s">
        <v>2035</v>
      </c>
      <c r="C3026" s="3" t="s">
        <v>9</v>
      </c>
      <c r="D3026" s="3" t="s">
        <v>3087</v>
      </c>
      <c r="E3026" s="3" t="s">
        <v>2907</v>
      </c>
      <c r="F3026" s="24">
        <v>42710</v>
      </c>
      <c r="G3026" s="25">
        <v>936.75</v>
      </c>
      <c r="H3026">
        <f t="shared" si="47"/>
        <v>-936.75</v>
      </c>
    </row>
    <row r="3027" spans="1:8" outlineLevel="2" x14ac:dyDescent="0.25">
      <c r="A3027" s="18" t="s">
        <v>2948</v>
      </c>
      <c r="B3027" s="3" t="s">
        <v>2035</v>
      </c>
      <c r="C3027" s="3" t="s">
        <v>9</v>
      </c>
      <c r="D3027" s="3" t="s">
        <v>3088</v>
      </c>
      <c r="E3027" s="3" t="s">
        <v>2907</v>
      </c>
      <c r="F3027" s="24">
        <v>42710</v>
      </c>
      <c r="G3027" s="25">
        <v>2120.25</v>
      </c>
      <c r="H3027">
        <f t="shared" si="47"/>
        <v>-2120.25</v>
      </c>
    </row>
    <row r="3028" spans="1:8" outlineLevel="2" x14ac:dyDescent="0.25">
      <c r="A3028" s="18" t="s">
        <v>2948</v>
      </c>
      <c r="B3028" s="3" t="s">
        <v>2035</v>
      </c>
      <c r="C3028" s="3" t="s">
        <v>9</v>
      </c>
      <c r="D3028" s="3" t="s">
        <v>3089</v>
      </c>
      <c r="E3028" s="3" t="s">
        <v>2907</v>
      </c>
      <c r="F3028" s="24">
        <v>42710</v>
      </c>
      <c r="G3028" s="25">
        <v>17172.5</v>
      </c>
      <c r="H3028">
        <f t="shared" si="47"/>
        <v>-17172.5</v>
      </c>
    </row>
    <row r="3029" spans="1:8" outlineLevel="2" x14ac:dyDescent="0.25">
      <c r="A3029" s="18" t="s">
        <v>2948</v>
      </c>
      <c r="B3029" s="3" t="s">
        <v>2035</v>
      </c>
      <c r="C3029" s="3" t="s">
        <v>9</v>
      </c>
      <c r="D3029" s="3" t="s">
        <v>3090</v>
      </c>
      <c r="E3029" s="3" t="s">
        <v>2907</v>
      </c>
      <c r="F3029" s="24">
        <v>42710</v>
      </c>
      <c r="G3029" s="25">
        <v>20029</v>
      </c>
      <c r="H3029">
        <f t="shared" si="47"/>
        <v>-20029</v>
      </c>
    </row>
    <row r="3030" spans="1:8" outlineLevel="2" x14ac:dyDescent="0.25">
      <c r="A3030" s="18" t="s">
        <v>2948</v>
      </c>
      <c r="B3030" s="3" t="s">
        <v>2035</v>
      </c>
      <c r="C3030" s="3" t="s">
        <v>9</v>
      </c>
      <c r="D3030" s="3" t="s">
        <v>3091</v>
      </c>
      <c r="E3030" s="3" t="s">
        <v>2907</v>
      </c>
      <c r="F3030" s="24">
        <v>42710</v>
      </c>
      <c r="G3030" s="25">
        <v>83</v>
      </c>
      <c r="H3030">
        <f t="shared" si="47"/>
        <v>-83</v>
      </c>
    </row>
    <row r="3031" spans="1:8" outlineLevel="2" x14ac:dyDescent="0.25">
      <c r="A3031" s="18" t="s">
        <v>2948</v>
      </c>
      <c r="B3031" s="3" t="s">
        <v>2035</v>
      </c>
      <c r="C3031" s="3" t="s">
        <v>9</v>
      </c>
      <c r="D3031" s="3" t="s">
        <v>3092</v>
      </c>
      <c r="E3031" s="3" t="s">
        <v>2907</v>
      </c>
      <c r="F3031" s="24">
        <v>42710</v>
      </c>
      <c r="G3031" s="25">
        <v>81.75</v>
      </c>
      <c r="H3031">
        <f t="shared" si="47"/>
        <v>-81.75</v>
      </c>
    </row>
    <row r="3032" spans="1:8" outlineLevel="2" x14ac:dyDescent="0.25">
      <c r="A3032" s="18" t="s">
        <v>2948</v>
      </c>
      <c r="B3032" s="3" t="s">
        <v>2035</v>
      </c>
      <c r="C3032" s="3" t="s">
        <v>9</v>
      </c>
      <c r="D3032" s="3" t="s">
        <v>3093</v>
      </c>
      <c r="E3032" s="3" t="s">
        <v>2907</v>
      </c>
      <c r="F3032" s="24">
        <v>42712</v>
      </c>
      <c r="G3032" s="25">
        <v>161961.25</v>
      </c>
      <c r="H3032">
        <f t="shared" si="47"/>
        <v>-161961.25</v>
      </c>
    </row>
    <row r="3033" spans="1:8" outlineLevel="2" x14ac:dyDescent="0.25">
      <c r="A3033" s="18" t="s">
        <v>2948</v>
      </c>
      <c r="B3033" s="3" t="s">
        <v>2035</v>
      </c>
      <c r="C3033" s="3" t="s">
        <v>9</v>
      </c>
      <c r="D3033" s="3" t="s">
        <v>3094</v>
      </c>
      <c r="E3033" s="3" t="s">
        <v>2907</v>
      </c>
      <c r="F3033" s="24">
        <v>42718</v>
      </c>
      <c r="G3033" s="25">
        <v>5011.5</v>
      </c>
      <c r="H3033">
        <f t="shared" si="47"/>
        <v>-5011.5</v>
      </c>
    </row>
    <row r="3034" spans="1:8" outlineLevel="2" x14ac:dyDescent="0.25">
      <c r="A3034" s="18" t="s">
        <v>2948</v>
      </c>
      <c r="B3034" s="3" t="s">
        <v>2035</v>
      </c>
      <c r="C3034" s="3" t="s">
        <v>9</v>
      </c>
      <c r="D3034" s="3" t="s">
        <v>3095</v>
      </c>
      <c r="E3034" s="3" t="s">
        <v>2907</v>
      </c>
      <c r="F3034" s="24">
        <v>42718</v>
      </c>
      <c r="G3034" s="25">
        <v>3719.5</v>
      </c>
      <c r="H3034">
        <f t="shared" si="47"/>
        <v>-3719.5</v>
      </c>
    </row>
    <row r="3035" spans="1:8" outlineLevel="2" x14ac:dyDescent="0.25">
      <c r="A3035" s="18" t="s">
        <v>2948</v>
      </c>
      <c r="B3035" s="3" t="s">
        <v>2035</v>
      </c>
      <c r="C3035" s="3" t="s">
        <v>9</v>
      </c>
      <c r="D3035" s="3" t="s">
        <v>3096</v>
      </c>
      <c r="E3035" s="3" t="s">
        <v>2907</v>
      </c>
      <c r="F3035" s="24">
        <v>42718</v>
      </c>
      <c r="G3035" s="25">
        <v>2877.5</v>
      </c>
      <c r="H3035">
        <f t="shared" si="47"/>
        <v>-2877.5</v>
      </c>
    </row>
    <row r="3036" spans="1:8" outlineLevel="2" x14ac:dyDescent="0.25">
      <c r="A3036" s="18" t="s">
        <v>2948</v>
      </c>
      <c r="B3036" s="3" t="s">
        <v>2035</v>
      </c>
      <c r="C3036" s="3" t="s">
        <v>9</v>
      </c>
      <c r="D3036" s="3" t="s">
        <v>3097</v>
      </c>
      <c r="E3036" s="3" t="s">
        <v>2907</v>
      </c>
      <c r="F3036" s="24">
        <v>42718</v>
      </c>
      <c r="G3036" s="25">
        <v>3553</v>
      </c>
      <c r="H3036">
        <f t="shared" si="47"/>
        <v>-3553</v>
      </c>
    </row>
    <row r="3037" spans="1:8" outlineLevel="2" x14ac:dyDescent="0.25">
      <c r="A3037" s="18" t="s">
        <v>2948</v>
      </c>
      <c r="B3037" s="3" t="s">
        <v>2035</v>
      </c>
      <c r="C3037" s="3" t="s">
        <v>9</v>
      </c>
      <c r="D3037" s="3" t="s">
        <v>3098</v>
      </c>
      <c r="E3037" s="3" t="s">
        <v>2907</v>
      </c>
      <c r="F3037" s="24">
        <v>42719</v>
      </c>
      <c r="G3037" s="25">
        <v>12078.5</v>
      </c>
      <c r="H3037">
        <f t="shared" si="47"/>
        <v>-12078.5</v>
      </c>
    </row>
    <row r="3038" spans="1:8" outlineLevel="2" x14ac:dyDescent="0.25">
      <c r="A3038" s="18" t="s">
        <v>2948</v>
      </c>
      <c r="B3038" s="3" t="s">
        <v>2035</v>
      </c>
      <c r="C3038" s="3" t="s">
        <v>9</v>
      </c>
      <c r="D3038" s="3" t="s">
        <v>3099</v>
      </c>
      <c r="E3038" s="3" t="s">
        <v>2907</v>
      </c>
      <c r="F3038" s="24">
        <v>42725</v>
      </c>
      <c r="G3038" s="25">
        <v>1254</v>
      </c>
      <c r="H3038">
        <f t="shared" si="47"/>
        <v>-1254</v>
      </c>
    </row>
    <row r="3039" spans="1:8" outlineLevel="2" x14ac:dyDescent="0.25">
      <c r="A3039" s="18" t="s">
        <v>2948</v>
      </c>
      <c r="B3039" s="3" t="s">
        <v>2035</v>
      </c>
      <c r="C3039" s="3" t="s">
        <v>9</v>
      </c>
      <c r="D3039" s="3" t="s">
        <v>3100</v>
      </c>
      <c r="E3039" s="3" t="s">
        <v>2907</v>
      </c>
      <c r="F3039" s="24">
        <v>42725</v>
      </c>
      <c r="G3039" s="25">
        <v>881.5</v>
      </c>
      <c r="H3039">
        <f t="shared" si="47"/>
        <v>-881.5</v>
      </c>
    </row>
    <row r="3040" spans="1:8" outlineLevel="2" x14ac:dyDescent="0.25">
      <c r="A3040" s="18" t="s">
        <v>2948</v>
      </c>
      <c r="B3040" s="3" t="s">
        <v>2035</v>
      </c>
      <c r="C3040" s="3" t="s">
        <v>9</v>
      </c>
      <c r="D3040" s="3" t="s">
        <v>3101</v>
      </c>
      <c r="E3040" s="3" t="s">
        <v>2907</v>
      </c>
      <c r="F3040" s="24">
        <v>42725</v>
      </c>
      <c r="G3040" s="25">
        <v>11078.75</v>
      </c>
      <c r="H3040">
        <f t="shared" si="47"/>
        <v>-11078.75</v>
      </c>
    </row>
    <row r="3041" spans="1:8" outlineLevel="2" x14ac:dyDescent="0.25">
      <c r="A3041" s="18" t="s">
        <v>2948</v>
      </c>
      <c r="B3041" s="3" t="s">
        <v>2035</v>
      </c>
      <c r="C3041" s="3" t="s">
        <v>9</v>
      </c>
      <c r="D3041" s="3" t="s">
        <v>3102</v>
      </c>
      <c r="E3041" s="3" t="s">
        <v>2907</v>
      </c>
      <c r="F3041" s="24">
        <v>42725</v>
      </c>
      <c r="G3041" s="25">
        <v>1103.75</v>
      </c>
      <c r="H3041">
        <f t="shared" si="47"/>
        <v>-1103.75</v>
      </c>
    </row>
    <row r="3042" spans="1:8" outlineLevel="2" x14ac:dyDescent="0.25">
      <c r="A3042" s="18" t="s">
        <v>2948</v>
      </c>
      <c r="B3042" s="3" t="s">
        <v>2035</v>
      </c>
      <c r="C3042" s="3" t="s">
        <v>9</v>
      </c>
      <c r="D3042" s="3" t="s">
        <v>3103</v>
      </c>
      <c r="E3042" s="3" t="s">
        <v>2907</v>
      </c>
      <c r="F3042" s="24">
        <v>42725</v>
      </c>
      <c r="G3042" s="25">
        <v>8843.25</v>
      </c>
      <c r="H3042">
        <f t="shared" si="47"/>
        <v>-8843.25</v>
      </c>
    </row>
    <row r="3043" spans="1:8" outlineLevel="2" x14ac:dyDescent="0.25">
      <c r="A3043" s="18" t="s">
        <v>2948</v>
      </c>
      <c r="B3043" s="3" t="s">
        <v>2035</v>
      </c>
      <c r="C3043" s="3" t="s">
        <v>9</v>
      </c>
      <c r="D3043" s="3" t="s">
        <v>3104</v>
      </c>
      <c r="E3043" s="3" t="s">
        <v>2907</v>
      </c>
      <c r="F3043" s="24">
        <v>42725</v>
      </c>
      <c r="G3043" s="25">
        <v>34436.5</v>
      </c>
      <c r="H3043">
        <f t="shared" si="47"/>
        <v>-34436.5</v>
      </c>
    </row>
    <row r="3044" spans="1:8" outlineLevel="2" x14ac:dyDescent="0.25">
      <c r="A3044" s="18" t="s">
        <v>2948</v>
      </c>
      <c r="B3044" s="3" t="s">
        <v>2035</v>
      </c>
      <c r="C3044" s="3" t="s">
        <v>9</v>
      </c>
      <c r="D3044" s="3" t="s">
        <v>3105</v>
      </c>
      <c r="E3044" s="3" t="s">
        <v>2907</v>
      </c>
      <c r="F3044" s="24">
        <v>42725</v>
      </c>
      <c r="G3044" s="25">
        <v>197378.75</v>
      </c>
      <c r="H3044">
        <f t="shared" si="47"/>
        <v>-197378.75</v>
      </c>
    </row>
    <row r="3045" spans="1:8" outlineLevel="2" x14ac:dyDescent="0.25">
      <c r="A3045" s="18" t="s">
        <v>2948</v>
      </c>
      <c r="B3045" s="3" t="s">
        <v>2035</v>
      </c>
      <c r="C3045" s="3" t="s">
        <v>9</v>
      </c>
      <c r="D3045" s="3" t="s">
        <v>3106</v>
      </c>
      <c r="E3045" s="3" t="s">
        <v>2907</v>
      </c>
      <c r="F3045" s="24">
        <v>42726</v>
      </c>
      <c r="G3045" s="25">
        <v>157.5</v>
      </c>
      <c r="H3045">
        <f t="shared" si="47"/>
        <v>-157.5</v>
      </c>
    </row>
    <row r="3046" spans="1:8" outlineLevel="2" x14ac:dyDescent="0.25">
      <c r="A3046" s="18" t="s">
        <v>2948</v>
      </c>
      <c r="B3046" s="3" t="s">
        <v>2035</v>
      </c>
      <c r="C3046" s="3" t="s">
        <v>9</v>
      </c>
      <c r="D3046" s="3" t="s">
        <v>3107</v>
      </c>
      <c r="E3046" s="3" t="s">
        <v>2907</v>
      </c>
      <c r="F3046" s="24">
        <v>42732</v>
      </c>
      <c r="G3046" s="25">
        <v>4907.25</v>
      </c>
      <c r="H3046">
        <f t="shared" si="47"/>
        <v>-4907.25</v>
      </c>
    </row>
    <row r="3047" spans="1:8" outlineLevel="2" x14ac:dyDescent="0.25">
      <c r="A3047" s="18" t="s">
        <v>2948</v>
      </c>
      <c r="B3047" s="3" t="s">
        <v>2035</v>
      </c>
      <c r="C3047" s="3" t="s">
        <v>9</v>
      </c>
      <c r="D3047" s="3" t="s">
        <v>3108</v>
      </c>
      <c r="E3047" s="3" t="s">
        <v>2907</v>
      </c>
      <c r="F3047" s="24">
        <v>42732</v>
      </c>
      <c r="G3047" s="25">
        <v>14968.75</v>
      </c>
      <c r="H3047">
        <f t="shared" si="47"/>
        <v>-14968.75</v>
      </c>
    </row>
    <row r="3048" spans="1:8" outlineLevel="2" x14ac:dyDescent="0.25">
      <c r="A3048" s="18" t="s">
        <v>2948</v>
      </c>
      <c r="B3048" s="3" t="s">
        <v>2035</v>
      </c>
      <c r="C3048" s="3" t="s">
        <v>9</v>
      </c>
      <c r="D3048" s="3" t="s">
        <v>3109</v>
      </c>
      <c r="E3048" s="3" t="s">
        <v>2907</v>
      </c>
      <c r="F3048" s="24">
        <v>42732</v>
      </c>
      <c r="G3048" s="25">
        <v>20591</v>
      </c>
      <c r="H3048">
        <f t="shared" si="47"/>
        <v>-20591</v>
      </c>
    </row>
    <row r="3049" spans="1:8" outlineLevel="2" x14ac:dyDescent="0.25">
      <c r="A3049" s="18" t="s">
        <v>2948</v>
      </c>
      <c r="B3049" s="3" t="s">
        <v>2035</v>
      </c>
      <c r="C3049" s="3" t="s">
        <v>9</v>
      </c>
      <c r="D3049" s="3" t="s">
        <v>3110</v>
      </c>
      <c r="E3049" s="3" t="s">
        <v>2907</v>
      </c>
      <c r="F3049" s="24">
        <v>42733</v>
      </c>
      <c r="G3049" s="25">
        <v>17305.5</v>
      </c>
      <c r="H3049">
        <f t="shared" si="47"/>
        <v>-17305.5</v>
      </c>
    </row>
    <row r="3050" spans="1:8" outlineLevel="2" x14ac:dyDescent="0.25">
      <c r="A3050" s="18" t="s">
        <v>2948</v>
      </c>
      <c r="B3050" s="3" t="s">
        <v>2035</v>
      </c>
      <c r="C3050" s="3" t="s">
        <v>9</v>
      </c>
      <c r="D3050" s="3" t="s">
        <v>3111</v>
      </c>
      <c r="E3050" s="3" t="s">
        <v>2907</v>
      </c>
      <c r="F3050" s="24">
        <v>42733</v>
      </c>
      <c r="G3050" s="25">
        <v>14967.5</v>
      </c>
      <c r="H3050">
        <f t="shared" si="47"/>
        <v>-14967.5</v>
      </c>
    </row>
    <row r="3051" spans="1:8" outlineLevel="2" x14ac:dyDescent="0.25">
      <c r="A3051" s="18" t="s">
        <v>2948</v>
      </c>
      <c r="B3051" s="3" t="s">
        <v>2035</v>
      </c>
      <c r="C3051" s="3" t="s">
        <v>9</v>
      </c>
      <c r="D3051" s="3" t="s">
        <v>3112</v>
      </c>
      <c r="E3051" s="3" t="s">
        <v>2907</v>
      </c>
      <c r="F3051" s="24">
        <v>42739</v>
      </c>
      <c r="G3051" s="25">
        <v>44967.75</v>
      </c>
      <c r="H3051">
        <f t="shared" si="47"/>
        <v>-44967.75</v>
      </c>
    </row>
    <row r="3052" spans="1:8" outlineLevel="2" x14ac:dyDescent="0.25">
      <c r="A3052" s="18" t="s">
        <v>2948</v>
      </c>
      <c r="B3052" s="3" t="s">
        <v>2035</v>
      </c>
      <c r="C3052" s="3" t="s">
        <v>9</v>
      </c>
      <c r="D3052" s="3" t="s">
        <v>3113</v>
      </c>
      <c r="E3052" s="3" t="s">
        <v>2907</v>
      </c>
      <c r="F3052" s="24">
        <v>42739</v>
      </c>
      <c r="G3052" s="25">
        <v>10008</v>
      </c>
      <c r="H3052">
        <f t="shared" si="47"/>
        <v>-10008</v>
      </c>
    </row>
    <row r="3053" spans="1:8" outlineLevel="2" x14ac:dyDescent="0.25">
      <c r="A3053" s="18" t="s">
        <v>2948</v>
      </c>
      <c r="B3053" s="3" t="s">
        <v>2035</v>
      </c>
      <c r="C3053" s="3" t="s">
        <v>9</v>
      </c>
      <c r="D3053" s="3" t="s">
        <v>3114</v>
      </c>
      <c r="E3053" s="3" t="s">
        <v>2907</v>
      </c>
      <c r="F3053" s="24">
        <v>42739</v>
      </c>
      <c r="G3053" s="25">
        <v>18276</v>
      </c>
      <c r="H3053">
        <f t="shared" si="47"/>
        <v>-18276</v>
      </c>
    </row>
    <row r="3054" spans="1:8" outlineLevel="2" x14ac:dyDescent="0.25">
      <c r="A3054" s="18" t="s">
        <v>2948</v>
      </c>
      <c r="B3054" s="3" t="s">
        <v>2035</v>
      </c>
      <c r="C3054" s="3" t="s">
        <v>9</v>
      </c>
      <c r="D3054" s="3" t="s">
        <v>3115</v>
      </c>
      <c r="E3054" s="3" t="s">
        <v>2907</v>
      </c>
      <c r="F3054" s="24">
        <v>42739</v>
      </c>
      <c r="G3054" s="25">
        <v>1738</v>
      </c>
      <c r="H3054">
        <f t="shared" si="47"/>
        <v>-1738</v>
      </c>
    </row>
    <row r="3055" spans="1:8" outlineLevel="2" x14ac:dyDescent="0.25">
      <c r="A3055" s="18" t="s">
        <v>2948</v>
      </c>
      <c r="B3055" s="3" t="s">
        <v>2035</v>
      </c>
      <c r="C3055" s="3" t="s">
        <v>9</v>
      </c>
      <c r="D3055" s="3" t="s">
        <v>3116</v>
      </c>
      <c r="E3055" s="3" t="s">
        <v>2907</v>
      </c>
      <c r="F3055" s="24">
        <v>42739</v>
      </c>
      <c r="G3055" s="25">
        <v>4546.25</v>
      </c>
      <c r="H3055">
        <f t="shared" si="47"/>
        <v>-4546.25</v>
      </c>
    </row>
    <row r="3056" spans="1:8" outlineLevel="2" x14ac:dyDescent="0.25">
      <c r="A3056" s="18" t="s">
        <v>2948</v>
      </c>
      <c r="B3056" s="3" t="s">
        <v>2035</v>
      </c>
      <c r="C3056" s="3" t="s">
        <v>9</v>
      </c>
      <c r="D3056" s="3" t="s">
        <v>3117</v>
      </c>
      <c r="E3056" s="3" t="s">
        <v>2907</v>
      </c>
      <c r="F3056" s="24">
        <v>42740</v>
      </c>
      <c r="G3056" s="25">
        <v>38.25</v>
      </c>
      <c r="H3056">
        <f t="shared" si="47"/>
        <v>-38.25</v>
      </c>
    </row>
    <row r="3057" spans="1:8" outlineLevel="2" x14ac:dyDescent="0.25">
      <c r="A3057" s="18" t="s">
        <v>2948</v>
      </c>
      <c r="B3057" s="3" t="s">
        <v>2035</v>
      </c>
      <c r="C3057" s="3" t="s">
        <v>9</v>
      </c>
      <c r="D3057" s="3" t="s">
        <v>3118</v>
      </c>
      <c r="E3057" s="3" t="s">
        <v>2907</v>
      </c>
      <c r="F3057" s="24">
        <v>42740</v>
      </c>
      <c r="G3057" s="25">
        <v>1570.25</v>
      </c>
      <c r="H3057">
        <f t="shared" si="47"/>
        <v>-1570.25</v>
      </c>
    </row>
    <row r="3058" spans="1:8" outlineLevel="2" x14ac:dyDescent="0.25">
      <c r="A3058" s="18" t="s">
        <v>2948</v>
      </c>
      <c r="B3058" s="3" t="s">
        <v>2035</v>
      </c>
      <c r="C3058" s="3" t="s">
        <v>9</v>
      </c>
      <c r="D3058" s="3" t="s">
        <v>3119</v>
      </c>
      <c r="E3058" s="3" t="s">
        <v>2907</v>
      </c>
      <c r="F3058" s="24">
        <v>42746</v>
      </c>
      <c r="G3058" s="25">
        <v>155910.25</v>
      </c>
      <c r="H3058">
        <f t="shared" si="47"/>
        <v>-155910.25</v>
      </c>
    </row>
    <row r="3059" spans="1:8" outlineLevel="2" x14ac:dyDescent="0.25">
      <c r="A3059" s="18" t="s">
        <v>2948</v>
      </c>
      <c r="B3059" s="3" t="s">
        <v>2035</v>
      </c>
      <c r="C3059" s="3" t="s">
        <v>9</v>
      </c>
      <c r="D3059" s="3" t="s">
        <v>3120</v>
      </c>
      <c r="E3059" s="3" t="s">
        <v>2907</v>
      </c>
      <c r="F3059" s="24">
        <v>42746</v>
      </c>
      <c r="G3059" s="25">
        <v>2804.25</v>
      </c>
      <c r="H3059">
        <f t="shared" si="47"/>
        <v>-2804.25</v>
      </c>
    </row>
    <row r="3060" spans="1:8" outlineLevel="2" x14ac:dyDescent="0.25">
      <c r="A3060" s="18" t="s">
        <v>2948</v>
      </c>
      <c r="B3060" s="3" t="s">
        <v>2035</v>
      </c>
      <c r="C3060" s="3" t="s">
        <v>9</v>
      </c>
      <c r="D3060" s="3" t="s">
        <v>3121</v>
      </c>
      <c r="E3060" s="3" t="s">
        <v>2907</v>
      </c>
      <c r="F3060" s="24">
        <v>42746</v>
      </c>
      <c r="G3060" s="25">
        <v>20862.75</v>
      </c>
      <c r="H3060">
        <f t="shared" si="47"/>
        <v>-20862.75</v>
      </c>
    </row>
    <row r="3061" spans="1:8" outlineLevel="2" x14ac:dyDescent="0.25">
      <c r="A3061" s="18" t="s">
        <v>2948</v>
      </c>
      <c r="B3061" s="3" t="s">
        <v>2035</v>
      </c>
      <c r="C3061" s="3" t="s">
        <v>9</v>
      </c>
      <c r="D3061" s="3" t="s">
        <v>3122</v>
      </c>
      <c r="E3061" s="3" t="s">
        <v>2907</v>
      </c>
      <c r="F3061" s="24">
        <v>42746</v>
      </c>
      <c r="G3061" s="25">
        <v>3915.75</v>
      </c>
      <c r="H3061">
        <f t="shared" si="47"/>
        <v>-3915.75</v>
      </c>
    </row>
    <row r="3062" spans="1:8" outlineLevel="2" x14ac:dyDescent="0.25">
      <c r="A3062" s="18" t="s">
        <v>2948</v>
      </c>
      <c r="B3062" s="3" t="s">
        <v>2035</v>
      </c>
      <c r="C3062" s="3" t="s">
        <v>9</v>
      </c>
      <c r="D3062" s="3" t="s">
        <v>3123</v>
      </c>
      <c r="E3062" s="3" t="s">
        <v>2907</v>
      </c>
      <c r="F3062" s="24">
        <v>42747</v>
      </c>
      <c r="G3062" s="25">
        <v>72874.75</v>
      </c>
      <c r="H3062">
        <f t="shared" si="47"/>
        <v>-72874.75</v>
      </c>
    </row>
    <row r="3063" spans="1:8" outlineLevel="2" x14ac:dyDescent="0.25">
      <c r="A3063" s="18" t="s">
        <v>2948</v>
      </c>
      <c r="B3063" s="3" t="s">
        <v>2035</v>
      </c>
      <c r="C3063" s="3" t="s">
        <v>9</v>
      </c>
      <c r="D3063" s="3" t="s">
        <v>3124</v>
      </c>
      <c r="E3063" s="3" t="s">
        <v>2907</v>
      </c>
      <c r="F3063" s="24">
        <v>42754</v>
      </c>
      <c r="G3063" s="25">
        <v>661.75</v>
      </c>
      <c r="H3063">
        <f t="shared" si="47"/>
        <v>-661.75</v>
      </c>
    </row>
    <row r="3064" spans="1:8" outlineLevel="2" x14ac:dyDescent="0.25">
      <c r="A3064" s="18" t="s">
        <v>2948</v>
      </c>
      <c r="B3064" s="3" t="s">
        <v>2035</v>
      </c>
      <c r="C3064" s="3" t="s">
        <v>9</v>
      </c>
      <c r="D3064" s="3" t="s">
        <v>3125</v>
      </c>
      <c r="E3064" s="3" t="s">
        <v>2907</v>
      </c>
      <c r="F3064" s="24">
        <v>42754</v>
      </c>
      <c r="G3064" s="25">
        <v>30565.25</v>
      </c>
      <c r="H3064">
        <f t="shared" si="47"/>
        <v>-30565.25</v>
      </c>
    </row>
    <row r="3065" spans="1:8" outlineLevel="2" x14ac:dyDescent="0.25">
      <c r="A3065" s="18" t="s">
        <v>2948</v>
      </c>
      <c r="B3065" s="3" t="s">
        <v>2035</v>
      </c>
      <c r="C3065" s="3" t="s">
        <v>9</v>
      </c>
      <c r="D3065" s="3" t="s">
        <v>3126</v>
      </c>
      <c r="E3065" s="3" t="s">
        <v>2907</v>
      </c>
      <c r="F3065" s="24">
        <v>42754</v>
      </c>
      <c r="G3065" s="25">
        <v>4475.5</v>
      </c>
      <c r="H3065">
        <f t="shared" si="47"/>
        <v>-4475.5</v>
      </c>
    </row>
    <row r="3066" spans="1:8" outlineLevel="2" x14ac:dyDescent="0.25">
      <c r="A3066" s="18" t="s">
        <v>2948</v>
      </c>
      <c r="B3066" s="3" t="s">
        <v>2035</v>
      </c>
      <c r="C3066" s="3" t="s">
        <v>9</v>
      </c>
      <c r="D3066" s="3" t="s">
        <v>3127</v>
      </c>
      <c r="E3066" s="3" t="s">
        <v>2907</v>
      </c>
      <c r="F3066" s="24">
        <v>42754</v>
      </c>
      <c r="G3066" s="25">
        <v>5218</v>
      </c>
      <c r="H3066">
        <f t="shared" si="47"/>
        <v>-5218</v>
      </c>
    </row>
    <row r="3067" spans="1:8" outlineLevel="2" x14ac:dyDescent="0.25">
      <c r="A3067" s="18" t="s">
        <v>2948</v>
      </c>
      <c r="B3067" s="3" t="s">
        <v>2035</v>
      </c>
      <c r="C3067" s="3" t="s">
        <v>9</v>
      </c>
      <c r="D3067" s="3" t="s">
        <v>3128</v>
      </c>
      <c r="E3067" s="3" t="s">
        <v>2907</v>
      </c>
      <c r="F3067" s="24">
        <v>42754</v>
      </c>
      <c r="G3067" s="25">
        <v>5888.75</v>
      </c>
      <c r="H3067">
        <f t="shared" si="47"/>
        <v>-5888.75</v>
      </c>
    </row>
    <row r="3068" spans="1:8" outlineLevel="2" x14ac:dyDescent="0.25">
      <c r="A3068" s="18" t="s">
        <v>2948</v>
      </c>
      <c r="B3068" s="3" t="s">
        <v>2035</v>
      </c>
      <c r="C3068" s="3" t="s">
        <v>9</v>
      </c>
      <c r="D3068" s="3" t="s">
        <v>3129</v>
      </c>
      <c r="E3068" s="3" t="s">
        <v>2907</v>
      </c>
      <c r="F3068" s="24">
        <v>42754</v>
      </c>
      <c r="G3068" s="25">
        <v>2804.25</v>
      </c>
      <c r="H3068">
        <f t="shared" si="47"/>
        <v>-2804.25</v>
      </c>
    </row>
    <row r="3069" spans="1:8" outlineLevel="2" x14ac:dyDescent="0.25">
      <c r="A3069" s="18" t="s">
        <v>2948</v>
      </c>
      <c r="B3069" s="3" t="s">
        <v>2035</v>
      </c>
      <c r="C3069" s="3" t="s">
        <v>9</v>
      </c>
      <c r="D3069" s="3" t="s">
        <v>3130</v>
      </c>
      <c r="E3069" s="3" t="s">
        <v>2907</v>
      </c>
      <c r="F3069" s="24">
        <v>42754</v>
      </c>
      <c r="G3069" s="25">
        <v>560.75</v>
      </c>
      <c r="H3069">
        <f t="shared" si="47"/>
        <v>-560.75</v>
      </c>
    </row>
    <row r="3070" spans="1:8" outlineLevel="2" x14ac:dyDescent="0.25">
      <c r="A3070" s="18" t="s">
        <v>2948</v>
      </c>
      <c r="B3070" s="3" t="s">
        <v>2035</v>
      </c>
      <c r="C3070" s="3" t="s">
        <v>9</v>
      </c>
      <c r="D3070" s="3" t="s">
        <v>3131</v>
      </c>
      <c r="E3070" s="3" t="s">
        <v>2907</v>
      </c>
      <c r="F3070" s="24">
        <v>42754</v>
      </c>
      <c r="G3070" s="25">
        <v>1402</v>
      </c>
      <c r="H3070">
        <f t="shared" si="47"/>
        <v>-1402</v>
      </c>
    </row>
    <row r="3071" spans="1:8" outlineLevel="2" x14ac:dyDescent="0.25">
      <c r="A3071" s="18" t="s">
        <v>2948</v>
      </c>
      <c r="B3071" s="3" t="s">
        <v>2035</v>
      </c>
      <c r="C3071" s="3" t="s">
        <v>9</v>
      </c>
      <c r="D3071" s="3" t="s">
        <v>3132</v>
      </c>
      <c r="E3071" s="3" t="s">
        <v>2907</v>
      </c>
      <c r="F3071" s="24">
        <v>42760</v>
      </c>
      <c r="G3071" s="25">
        <v>140511.25</v>
      </c>
      <c r="H3071">
        <f t="shared" si="47"/>
        <v>-140511.25</v>
      </c>
    </row>
    <row r="3072" spans="1:8" outlineLevel="2" x14ac:dyDescent="0.25">
      <c r="A3072" s="18" t="s">
        <v>2948</v>
      </c>
      <c r="B3072" s="3" t="s">
        <v>2035</v>
      </c>
      <c r="C3072" s="3" t="s">
        <v>9</v>
      </c>
      <c r="D3072" s="3" t="s">
        <v>3133</v>
      </c>
      <c r="E3072" s="3" t="s">
        <v>2907</v>
      </c>
      <c r="F3072" s="24">
        <v>42760</v>
      </c>
      <c r="G3072" s="25">
        <v>74266.5</v>
      </c>
      <c r="H3072">
        <f t="shared" si="47"/>
        <v>-74266.5</v>
      </c>
    </row>
    <row r="3073" spans="1:8" outlineLevel="2" x14ac:dyDescent="0.25">
      <c r="A3073" s="18" t="s">
        <v>2948</v>
      </c>
      <c r="B3073" s="3" t="s">
        <v>2035</v>
      </c>
      <c r="C3073" s="3" t="s">
        <v>9</v>
      </c>
      <c r="D3073" s="3" t="s">
        <v>3134</v>
      </c>
      <c r="E3073" s="3" t="s">
        <v>2907</v>
      </c>
      <c r="F3073" s="24">
        <v>42760</v>
      </c>
      <c r="G3073" s="25">
        <v>12181</v>
      </c>
      <c r="H3073">
        <f t="shared" si="47"/>
        <v>-12181</v>
      </c>
    </row>
    <row r="3074" spans="1:8" outlineLevel="2" x14ac:dyDescent="0.25">
      <c r="A3074" s="18" t="s">
        <v>2948</v>
      </c>
      <c r="B3074" s="3" t="s">
        <v>2035</v>
      </c>
      <c r="C3074" s="3" t="s">
        <v>9</v>
      </c>
      <c r="D3074" s="3" t="s">
        <v>3135</v>
      </c>
      <c r="E3074" s="3" t="s">
        <v>2907</v>
      </c>
      <c r="F3074" s="24">
        <v>42760</v>
      </c>
      <c r="G3074" s="25">
        <v>55090</v>
      </c>
      <c r="H3074">
        <f t="shared" si="47"/>
        <v>-55090</v>
      </c>
    </row>
    <row r="3075" spans="1:8" outlineLevel="2" x14ac:dyDescent="0.25">
      <c r="A3075" s="18" t="s">
        <v>2948</v>
      </c>
      <c r="B3075" s="3" t="s">
        <v>2035</v>
      </c>
      <c r="C3075" s="3" t="s">
        <v>9</v>
      </c>
      <c r="D3075" s="3" t="s">
        <v>3136</v>
      </c>
      <c r="E3075" s="3" t="s">
        <v>2907</v>
      </c>
      <c r="F3075" s="24">
        <v>42760</v>
      </c>
      <c r="G3075" s="25">
        <v>6544.5</v>
      </c>
      <c r="H3075">
        <f t="shared" ref="H3075:H3138" si="48">G3075*$I$2</f>
        <v>-6544.5</v>
      </c>
    </row>
    <row r="3076" spans="1:8" outlineLevel="2" x14ac:dyDescent="0.25">
      <c r="A3076" s="18" t="s">
        <v>2948</v>
      </c>
      <c r="B3076" s="3" t="s">
        <v>2035</v>
      </c>
      <c r="C3076" s="3" t="s">
        <v>9</v>
      </c>
      <c r="D3076" s="3" t="s">
        <v>3137</v>
      </c>
      <c r="E3076" s="3" t="s">
        <v>2907</v>
      </c>
      <c r="F3076" s="24">
        <v>42761</v>
      </c>
      <c r="G3076" s="25">
        <v>1578.75</v>
      </c>
      <c r="H3076">
        <f t="shared" si="48"/>
        <v>-1578.75</v>
      </c>
    </row>
    <row r="3077" spans="1:8" outlineLevel="2" x14ac:dyDescent="0.25">
      <c r="A3077" s="18" t="s">
        <v>2948</v>
      </c>
      <c r="B3077" s="3" t="s">
        <v>2035</v>
      </c>
      <c r="C3077" s="3" t="s">
        <v>9</v>
      </c>
      <c r="D3077" s="3" t="s">
        <v>3138</v>
      </c>
      <c r="E3077" s="3" t="s">
        <v>2907</v>
      </c>
      <c r="F3077" s="24">
        <v>42767</v>
      </c>
      <c r="G3077" s="25">
        <v>156141.5</v>
      </c>
      <c r="H3077">
        <f t="shared" si="48"/>
        <v>-156141.5</v>
      </c>
    </row>
    <row r="3078" spans="1:8" outlineLevel="2" x14ac:dyDescent="0.25">
      <c r="A3078" s="18" t="s">
        <v>2948</v>
      </c>
      <c r="B3078" s="3" t="s">
        <v>2035</v>
      </c>
      <c r="C3078" s="3" t="s">
        <v>9</v>
      </c>
      <c r="D3078" s="3" t="s">
        <v>3139</v>
      </c>
      <c r="E3078" s="3" t="s">
        <v>2907</v>
      </c>
      <c r="F3078" s="24">
        <v>42767</v>
      </c>
      <c r="G3078" s="25">
        <v>11375</v>
      </c>
      <c r="H3078">
        <f t="shared" si="48"/>
        <v>-11375</v>
      </c>
    </row>
    <row r="3079" spans="1:8" outlineLevel="2" x14ac:dyDescent="0.25">
      <c r="A3079" s="18" t="s">
        <v>2948</v>
      </c>
      <c r="B3079" s="3" t="s">
        <v>2035</v>
      </c>
      <c r="C3079" s="3" t="s">
        <v>9</v>
      </c>
      <c r="D3079" s="3" t="s">
        <v>3140</v>
      </c>
      <c r="E3079" s="3" t="s">
        <v>2907</v>
      </c>
      <c r="F3079" s="24">
        <v>42767</v>
      </c>
      <c r="G3079" s="25">
        <v>128718.25</v>
      </c>
      <c r="H3079">
        <f t="shared" si="48"/>
        <v>-128718.25</v>
      </c>
    </row>
    <row r="3080" spans="1:8" outlineLevel="2" x14ac:dyDescent="0.25">
      <c r="A3080" s="18" t="s">
        <v>2948</v>
      </c>
      <c r="B3080" s="3" t="s">
        <v>2035</v>
      </c>
      <c r="C3080" s="3" t="s">
        <v>9</v>
      </c>
      <c r="D3080" s="3" t="s">
        <v>3141</v>
      </c>
      <c r="E3080" s="3" t="s">
        <v>2907</v>
      </c>
      <c r="F3080" s="24">
        <v>42767</v>
      </c>
      <c r="G3080" s="25">
        <v>13488</v>
      </c>
      <c r="H3080">
        <f t="shared" si="48"/>
        <v>-13488</v>
      </c>
    </row>
    <row r="3081" spans="1:8" outlineLevel="2" x14ac:dyDescent="0.25">
      <c r="A3081" s="18" t="s">
        <v>2948</v>
      </c>
      <c r="B3081" s="3" t="s">
        <v>2035</v>
      </c>
      <c r="C3081" s="3" t="s">
        <v>9</v>
      </c>
      <c r="D3081" s="3" t="s">
        <v>3142</v>
      </c>
      <c r="E3081" s="3" t="s">
        <v>2907</v>
      </c>
      <c r="F3081" s="24">
        <v>42767</v>
      </c>
      <c r="G3081" s="25">
        <v>16610.5</v>
      </c>
      <c r="H3081">
        <f t="shared" si="48"/>
        <v>-16610.5</v>
      </c>
    </row>
    <row r="3082" spans="1:8" outlineLevel="2" x14ac:dyDescent="0.25">
      <c r="A3082" s="18" t="s">
        <v>2948</v>
      </c>
      <c r="B3082" s="3" t="s">
        <v>2035</v>
      </c>
      <c r="C3082" s="3" t="s">
        <v>9</v>
      </c>
      <c r="D3082" s="3" t="s">
        <v>3143</v>
      </c>
      <c r="E3082" s="3" t="s">
        <v>2907</v>
      </c>
      <c r="F3082" s="24">
        <v>42767</v>
      </c>
      <c r="G3082" s="25">
        <v>91100.75</v>
      </c>
      <c r="H3082">
        <f t="shared" si="48"/>
        <v>-91100.75</v>
      </c>
    </row>
    <row r="3083" spans="1:8" outlineLevel="2" x14ac:dyDescent="0.25">
      <c r="A3083" s="18" t="s">
        <v>2948</v>
      </c>
      <c r="B3083" s="3" t="s">
        <v>2035</v>
      </c>
      <c r="C3083" s="3" t="s">
        <v>9</v>
      </c>
      <c r="D3083" s="3" t="s">
        <v>3144</v>
      </c>
      <c r="E3083" s="3" t="s">
        <v>2907</v>
      </c>
      <c r="F3083" s="24">
        <v>42768</v>
      </c>
      <c r="G3083" s="25">
        <v>133995</v>
      </c>
      <c r="H3083">
        <f t="shared" si="48"/>
        <v>-133995</v>
      </c>
    </row>
    <row r="3084" spans="1:8" outlineLevel="2" x14ac:dyDescent="0.25">
      <c r="A3084" s="18" t="s">
        <v>2948</v>
      </c>
      <c r="B3084" s="3" t="s">
        <v>2035</v>
      </c>
      <c r="C3084" s="3" t="s">
        <v>9</v>
      </c>
      <c r="D3084" s="3" t="s">
        <v>3145</v>
      </c>
      <c r="E3084" s="3" t="s">
        <v>2907</v>
      </c>
      <c r="F3084" s="24">
        <v>42774</v>
      </c>
      <c r="G3084" s="25">
        <v>94388.75</v>
      </c>
      <c r="H3084">
        <f t="shared" si="48"/>
        <v>-94388.75</v>
      </c>
    </row>
    <row r="3085" spans="1:8" outlineLevel="2" x14ac:dyDescent="0.25">
      <c r="A3085" s="18" t="s">
        <v>2948</v>
      </c>
      <c r="B3085" s="3" t="s">
        <v>2035</v>
      </c>
      <c r="C3085" s="3" t="s">
        <v>9</v>
      </c>
      <c r="D3085" s="3" t="s">
        <v>3146</v>
      </c>
      <c r="E3085" s="3" t="s">
        <v>2907</v>
      </c>
      <c r="F3085" s="24">
        <v>42774</v>
      </c>
      <c r="G3085" s="25">
        <v>1636.75</v>
      </c>
      <c r="H3085">
        <f t="shared" si="48"/>
        <v>-1636.75</v>
      </c>
    </row>
    <row r="3086" spans="1:8" outlineLevel="2" x14ac:dyDescent="0.25">
      <c r="A3086" s="18" t="s">
        <v>2948</v>
      </c>
      <c r="B3086" s="3" t="s">
        <v>2035</v>
      </c>
      <c r="C3086" s="3" t="s">
        <v>9</v>
      </c>
      <c r="D3086" s="3" t="s">
        <v>3147</v>
      </c>
      <c r="E3086" s="3" t="s">
        <v>2907</v>
      </c>
      <c r="F3086" s="24">
        <v>42774</v>
      </c>
      <c r="G3086" s="25">
        <v>42951</v>
      </c>
      <c r="H3086">
        <f t="shared" si="48"/>
        <v>-42951</v>
      </c>
    </row>
    <row r="3087" spans="1:8" outlineLevel="2" x14ac:dyDescent="0.25">
      <c r="A3087" s="18" t="s">
        <v>2948</v>
      </c>
      <c r="B3087" s="3" t="s">
        <v>2035</v>
      </c>
      <c r="C3087" s="3" t="s">
        <v>9</v>
      </c>
      <c r="D3087" s="3" t="s">
        <v>3148</v>
      </c>
      <c r="E3087" s="3" t="s">
        <v>2907</v>
      </c>
      <c r="F3087" s="24">
        <v>42774</v>
      </c>
      <c r="G3087" s="25">
        <v>78704.75</v>
      </c>
      <c r="H3087">
        <f t="shared" si="48"/>
        <v>-78704.75</v>
      </c>
    </row>
    <row r="3088" spans="1:8" outlineLevel="2" x14ac:dyDescent="0.25">
      <c r="A3088" s="18" t="s">
        <v>2948</v>
      </c>
      <c r="B3088" s="3" t="s">
        <v>2035</v>
      </c>
      <c r="C3088" s="3" t="s">
        <v>9</v>
      </c>
      <c r="D3088" s="3" t="s">
        <v>3149</v>
      </c>
      <c r="E3088" s="3" t="s">
        <v>2907</v>
      </c>
      <c r="F3088" s="24">
        <v>42774</v>
      </c>
      <c r="G3088" s="25">
        <v>85277</v>
      </c>
      <c r="H3088">
        <f t="shared" si="48"/>
        <v>-85277</v>
      </c>
    </row>
    <row r="3089" spans="1:8" outlineLevel="2" x14ac:dyDescent="0.25">
      <c r="A3089" s="18" t="s">
        <v>2948</v>
      </c>
      <c r="B3089" s="3" t="s">
        <v>2035</v>
      </c>
      <c r="C3089" s="3" t="s">
        <v>9</v>
      </c>
      <c r="D3089" s="3" t="s">
        <v>3150</v>
      </c>
      <c r="E3089" s="3" t="s">
        <v>2907</v>
      </c>
      <c r="F3089" s="24">
        <v>42774</v>
      </c>
      <c r="G3089" s="25">
        <v>769367</v>
      </c>
      <c r="H3089">
        <f t="shared" si="48"/>
        <v>-769367</v>
      </c>
    </row>
    <row r="3090" spans="1:8" outlineLevel="2" x14ac:dyDescent="0.25">
      <c r="A3090" s="18" t="s">
        <v>2948</v>
      </c>
      <c r="B3090" s="3" t="s">
        <v>2035</v>
      </c>
      <c r="C3090" s="3" t="s">
        <v>9</v>
      </c>
      <c r="D3090" s="3" t="s">
        <v>3151</v>
      </c>
      <c r="E3090" s="3" t="s">
        <v>2907</v>
      </c>
      <c r="F3090" s="24">
        <v>42774</v>
      </c>
      <c r="G3090" s="25">
        <v>83430</v>
      </c>
      <c r="H3090">
        <f t="shared" si="48"/>
        <v>-83430</v>
      </c>
    </row>
    <row r="3091" spans="1:8" outlineLevel="2" x14ac:dyDescent="0.25">
      <c r="A3091" s="18" t="s">
        <v>2948</v>
      </c>
      <c r="B3091" s="3" t="s">
        <v>2035</v>
      </c>
      <c r="C3091" s="3" t="s">
        <v>9</v>
      </c>
      <c r="D3091" s="3" t="s">
        <v>3152</v>
      </c>
      <c r="E3091" s="3" t="s">
        <v>2907</v>
      </c>
      <c r="F3091" s="24">
        <v>42775</v>
      </c>
      <c r="G3091" s="25">
        <v>4518.75</v>
      </c>
      <c r="H3091">
        <f t="shared" si="48"/>
        <v>-4518.75</v>
      </c>
    </row>
    <row r="3092" spans="1:8" outlineLevel="2" x14ac:dyDescent="0.25">
      <c r="A3092" s="18" t="s">
        <v>2948</v>
      </c>
      <c r="B3092" s="3" t="s">
        <v>2035</v>
      </c>
      <c r="C3092" s="3" t="s">
        <v>9</v>
      </c>
      <c r="D3092" s="3" t="s">
        <v>3153</v>
      </c>
      <c r="E3092" s="3" t="s">
        <v>2907</v>
      </c>
      <c r="F3092" s="24">
        <v>42780</v>
      </c>
      <c r="G3092" s="25">
        <v>140083.25</v>
      </c>
      <c r="H3092">
        <f t="shared" si="48"/>
        <v>-140083.25</v>
      </c>
    </row>
    <row r="3093" spans="1:8" outlineLevel="2" x14ac:dyDescent="0.25">
      <c r="A3093" s="18" t="s">
        <v>2948</v>
      </c>
      <c r="B3093" s="3" t="s">
        <v>2035</v>
      </c>
      <c r="C3093" s="3" t="s">
        <v>9</v>
      </c>
      <c r="D3093" s="3" t="s">
        <v>3154</v>
      </c>
      <c r="E3093" s="3" t="s">
        <v>2907</v>
      </c>
      <c r="F3093" s="24">
        <v>42780</v>
      </c>
      <c r="G3093" s="25">
        <v>12493.25</v>
      </c>
      <c r="H3093">
        <f t="shared" si="48"/>
        <v>-12493.25</v>
      </c>
    </row>
    <row r="3094" spans="1:8" outlineLevel="2" x14ac:dyDescent="0.25">
      <c r="A3094" s="18" t="s">
        <v>2948</v>
      </c>
      <c r="B3094" s="3" t="s">
        <v>2035</v>
      </c>
      <c r="C3094" s="3" t="s">
        <v>9</v>
      </c>
      <c r="D3094" s="3" t="s">
        <v>3155</v>
      </c>
      <c r="E3094" s="3" t="s">
        <v>2907</v>
      </c>
      <c r="F3094" s="24">
        <v>42780</v>
      </c>
      <c r="G3094" s="25">
        <v>702</v>
      </c>
      <c r="H3094">
        <f t="shared" si="48"/>
        <v>-702</v>
      </c>
    </row>
    <row r="3095" spans="1:8" outlineLevel="2" x14ac:dyDescent="0.25">
      <c r="A3095" s="18" t="s">
        <v>2948</v>
      </c>
      <c r="B3095" s="3" t="s">
        <v>2035</v>
      </c>
      <c r="C3095" s="3" t="s">
        <v>9</v>
      </c>
      <c r="D3095" s="3" t="s">
        <v>3156</v>
      </c>
      <c r="E3095" s="3" t="s">
        <v>2907</v>
      </c>
      <c r="F3095" s="24">
        <v>42780</v>
      </c>
      <c r="G3095" s="25">
        <v>2026.75</v>
      </c>
      <c r="H3095">
        <f t="shared" si="48"/>
        <v>-2026.75</v>
      </c>
    </row>
    <row r="3096" spans="1:8" outlineLevel="2" x14ac:dyDescent="0.25">
      <c r="A3096" s="18" t="s">
        <v>2948</v>
      </c>
      <c r="B3096" s="3" t="s">
        <v>2035</v>
      </c>
      <c r="C3096" s="3" t="s">
        <v>9</v>
      </c>
      <c r="D3096" s="3" t="s">
        <v>3157</v>
      </c>
      <c r="E3096" s="3" t="s">
        <v>2907</v>
      </c>
      <c r="F3096" s="24">
        <v>42780</v>
      </c>
      <c r="G3096" s="25">
        <v>31789.25</v>
      </c>
      <c r="H3096">
        <f t="shared" si="48"/>
        <v>-31789.25</v>
      </c>
    </row>
    <row r="3097" spans="1:8" outlineLevel="2" x14ac:dyDescent="0.25">
      <c r="A3097" s="18" t="s">
        <v>2948</v>
      </c>
      <c r="B3097" s="3" t="s">
        <v>1855</v>
      </c>
      <c r="C3097" s="3" t="s">
        <v>9</v>
      </c>
      <c r="D3097" s="3" t="s">
        <v>3158</v>
      </c>
      <c r="E3097" s="3" t="s">
        <v>2907</v>
      </c>
      <c r="F3097" s="24">
        <v>42782</v>
      </c>
      <c r="G3097" s="25">
        <v>-95434</v>
      </c>
      <c r="H3097">
        <f t="shared" si="48"/>
        <v>95434</v>
      </c>
    </row>
    <row r="3098" spans="1:8" outlineLevel="2" x14ac:dyDescent="0.25">
      <c r="A3098" s="18" t="s">
        <v>2948</v>
      </c>
      <c r="B3098" s="3" t="s">
        <v>1855</v>
      </c>
      <c r="C3098" s="3" t="s">
        <v>9</v>
      </c>
      <c r="D3098" s="3" t="s">
        <v>3159</v>
      </c>
      <c r="E3098" s="3" t="s">
        <v>2907</v>
      </c>
      <c r="F3098" s="24">
        <v>42787</v>
      </c>
      <c r="G3098" s="25">
        <v>140511.25</v>
      </c>
      <c r="H3098">
        <f t="shared" si="48"/>
        <v>-140511.25</v>
      </c>
    </row>
    <row r="3099" spans="1:8" outlineLevel="2" x14ac:dyDescent="0.25">
      <c r="A3099" s="18" t="s">
        <v>2948</v>
      </c>
      <c r="B3099" s="3" t="s">
        <v>1860</v>
      </c>
      <c r="C3099" s="3" t="s">
        <v>9</v>
      </c>
      <c r="D3099" s="3" t="s">
        <v>3160</v>
      </c>
      <c r="E3099" s="3" t="s">
        <v>2654</v>
      </c>
      <c r="F3099" s="24">
        <v>42787</v>
      </c>
      <c r="G3099" s="25">
        <v>2083.3200000000002</v>
      </c>
      <c r="H3099">
        <f t="shared" si="48"/>
        <v>-2083.3200000000002</v>
      </c>
    </row>
    <row r="3100" spans="1:8" outlineLevel="2" x14ac:dyDescent="0.25">
      <c r="A3100" s="18" t="s">
        <v>2948</v>
      </c>
      <c r="B3100" s="3" t="s">
        <v>1860</v>
      </c>
      <c r="C3100" s="3" t="s">
        <v>9</v>
      </c>
      <c r="D3100" s="3" t="s">
        <v>3161</v>
      </c>
      <c r="E3100" s="3" t="s">
        <v>2654</v>
      </c>
      <c r="F3100" s="24">
        <v>42787</v>
      </c>
      <c r="G3100" s="25">
        <v>1041.6600000000001</v>
      </c>
      <c r="H3100">
        <f t="shared" si="48"/>
        <v>-1041.6600000000001</v>
      </c>
    </row>
    <row r="3101" spans="1:8" outlineLevel="2" x14ac:dyDescent="0.25">
      <c r="A3101" s="18" t="s">
        <v>2948</v>
      </c>
      <c r="B3101" s="3" t="s">
        <v>2035</v>
      </c>
      <c r="C3101" s="3" t="s">
        <v>9</v>
      </c>
      <c r="D3101" s="3" t="s">
        <v>3162</v>
      </c>
      <c r="E3101" s="3" t="s">
        <v>2907</v>
      </c>
      <c r="F3101" s="24">
        <v>42787</v>
      </c>
      <c r="G3101" s="25">
        <v>28870.75</v>
      </c>
      <c r="H3101">
        <f t="shared" si="48"/>
        <v>-28870.75</v>
      </c>
    </row>
    <row r="3102" spans="1:8" outlineLevel="2" x14ac:dyDescent="0.25">
      <c r="A3102" s="18" t="s">
        <v>2948</v>
      </c>
      <c r="B3102" s="3" t="s">
        <v>2035</v>
      </c>
      <c r="C3102" s="3" t="s">
        <v>9</v>
      </c>
      <c r="D3102" s="3" t="s">
        <v>3163</v>
      </c>
      <c r="E3102" s="3" t="s">
        <v>2907</v>
      </c>
      <c r="F3102" s="24">
        <v>42789</v>
      </c>
      <c r="G3102" s="25">
        <v>13085.75</v>
      </c>
      <c r="H3102">
        <f t="shared" si="48"/>
        <v>-13085.75</v>
      </c>
    </row>
    <row r="3103" spans="1:8" outlineLevel="2" x14ac:dyDescent="0.25">
      <c r="A3103" s="18" t="s">
        <v>2948</v>
      </c>
      <c r="B3103" s="3" t="s">
        <v>2035</v>
      </c>
      <c r="C3103" s="3" t="s">
        <v>9</v>
      </c>
      <c r="D3103" s="3" t="s">
        <v>3164</v>
      </c>
      <c r="E3103" s="3" t="s">
        <v>2907</v>
      </c>
      <c r="F3103" s="24">
        <v>42795</v>
      </c>
      <c r="G3103" s="25">
        <v>321.25</v>
      </c>
      <c r="H3103">
        <f t="shared" si="48"/>
        <v>-321.25</v>
      </c>
    </row>
    <row r="3104" spans="1:8" outlineLevel="2" x14ac:dyDescent="0.25">
      <c r="A3104" s="18" t="s">
        <v>2948</v>
      </c>
      <c r="B3104" s="3" t="s">
        <v>2035</v>
      </c>
      <c r="C3104" s="3" t="s">
        <v>9</v>
      </c>
      <c r="D3104" s="3" t="s">
        <v>3165</v>
      </c>
      <c r="E3104" s="3" t="s">
        <v>2907</v>
      </c>
      <c r="F3104" s="24">
        <v>42795</v>
      </c>
      <c r="G3104" s="25">
        <v>7137</v>
      </c>
      <c r="H3104">
        <f t="shared" si="48"/>
        <v>-7137</v>
      </c>
    </row>
    <row r="3105" spans="1:8" outlineLevel="2" x14ac:dyDescent="0.25">
      <c r="A3105" s="18" t="s">
        <v>2948</v>
      </c>
      <c r="B3105" s="3" t="s">
        <v>2035</v>
      </c>
      <c r="C3105" s="3" t="s">
        <v>9</v>
      </c>
      <c r="D3105" s="3" t="s">
        <v>3166</v>
      </c>
      <c r="E3105" s="3" t="s">
        <v>2907</v>
      </c>
      <c r="F3105" s="24">
        <v>42795</v>
      </c>
      <c r="G3105" s="25">
        <v>62075.25</v>
      </c>
      <c r="H3105">
        <f t="shared" si="48"/>
        <v>-62075.25</v>
      </c>
    </row>
    <row r="3106" spans="1:8" outlineLevel="2" x14ac:dyDescent="0.25">
      <c r="A3106" s="18" t="s">
        <v>2948</v>
      </c>
      <c r="B3106" s="3" t="s">
        <v>2035</v>
      </c>
      <c r="C3106" s="3" t="s">
        <v>9</v>
      </c>
      <c r="D3106" s="3" t="s">
        <v>3167</v>
      </c>
      <c r="E3106" s="3" t="s">
        <v>2907</v>
      </c>
      <c r="F3106" s="24">
        <v>42795</v>
      </c>
      <c r="G3106" s="25">
        <v>800.5</v>
      </c>
      <c r="H3106">
        <f t="shared" si="48"/>
        <v>-800.5</v>
      </c>
    </row>
    <row r="3107" spans="1:8" outlineLevel="2" x14ac:dyDescent="0.25">
      <c r="A3107" s="18" t="s">
        <v>2948</v>
      </c>
      <c r="B3107" s="3" t="s">
        <v>2035</v>
      </c>
      <c r="C3107" s="3" t="s">
        <v>9</v>
      </c>
      <c r="D3107" s="3" t="s">
        <v>3168</v>
      </c>
      <c r="E3107" s="3" t="s">
        <v>2907</v>
      </c>
      <c r="F3107" s="24">
        <v>42795</v>
      </c>
      <c r="G3107" s="25">
        <v>32312</v>
      </c>
      <c r="H3107">
        <f t="shared" si="48"/>
        <v>-32312</v>
      </c>
    </row>
    <row r="3108" spans="1:8" outlineLevel="2" x14ac:dyDescent="0.25">
      <c r="A3108" s="18" t="s">
        <v>2948</v>
      </c>
      <c r="B3108" s="3" t="s">
        <v>2035</v>
      </c>
      <c r="C3108" s="3" t="s">
        <v>9</v>
      </c>
      <c r="D3108" s="3" t="s">
        <v>3169</v>
      </c>
      <c r="E3108" s="3" t="s">
        <v>2907</v>
      </c>
      <c r="F3108" s="24">
        <v>42795</v>
      </c>
      <c r="G3108" s="25">
        <v>46058.25</v>
      </c>
      <c r="H3108">
        <f t="shared" si="48"/>
        <v>-46058.25</v>
      </c>
    </row>
    <row r="3109" spans="1:8" outlineLevel="2" x14ac:dyDescent="0.25">
      <c r="A3109" s="18" t="s">
        <v>2948</v>
      </c>
      <c r="B3109" s="3" t="s">
        <v>2035</v>
      </c>
      <c r="C3109" s="3" t="s">
        <v>9</v>
      </c>
      <c r="D3109" s="3" t="s">
        <v>3170</v>
      </c>
      <c r="E3109" s="3" t="s">
        <v>2907</v>
      </c>
      <c r="F3109" s="24">
        <v>42796</v>
      </c>
      <c r="G3109" s="25">
        <v>2772</v>
      </c>
      <c r="H3109">
        <f t="shared" si="48"/>
        <v>-2772</v>
      </c>
    </row>
    <row r="3110" spans="1:8" outlineLevel="2" x14ac:dyDescent="0.25">
      <c r="A3110" s="18" t="s">
        <v>2948</v>
      </c>
      <c r="B3110" s="3" t="s">
        <v>2035</v>
      </c>
      <c r="C3110" s="3" t="s">
        <v>9</v>
      </c>
      <c r="D3110" s="3" t="s">
        <v>3171</v>
      </c>
      <c r="E3110" s="3" t="s">
        <v>2907</v>
      </c>
      <c r="F3110" s="24">
        <v>42797</v>
      </c>
      <c r="G3110" s="25">
        <v>1490</v>
      </c>
      <c r="H3110">
        <f t="shared" si="48"/>
        <v>-1490</v>
      </c>
    </row>
    <row r="3111" spans="1:8" outlineLevel="2" x14ac:dyDescent="0.25">
      <c r="A3111" s="18" t="s">
        <v>2948</v>
      </c>
      <c r="B3111" s="3" t="s">
        <v>2035</v>
      </c>
      <c r="C3111" s="3" t="s">
        <v>9</v>
      </c>
      <c r="D3111" s="3" t="s">
        <v>3172</v>
      </c>
      <c r="E3111" s="3" t="s">
        <v>2907</v>
      </c>
      <c r="F3111" s="24">
        <v>42801</v>
      </c>
      <c r="G3111" s="25">
        <v>7917</v>
      </c>
      <c r="H3111">
        <f t="shared" si="48"/>
        <v>-7917</v>
      </c>
    </row>
    <row r="3112" spans="1:8" outlineLevel="2" x14ac:dyDescent="0.25">
      <c r="A3112" s="18" t="s">
        <v>2948</v>
      </c>
      <c r="B3112" s="3" t="s">
        <v>2035</v>
      </c>
      <c r="C3112" s="3" t="s">
        <v>9</v>
      </c>
      <c r="D3112" s="3" t="s">
        <v>3173</v>
      </c>
      <c r="E3112" s="3" t="s">
        <v>2907</v>
      </c>
      <c r="F3112" s="24">
        <v>42801</v>
      </c>
      <c r="G3112" s="25">
        <v>20050.75</v>
      </c>
      <c r="H3112">
        <f t="shared" si="48"/>
        <v>-20050.75</v>
      </c>
    </row>
    <row r="3113" spans="1:8" outlineLevel="2" x14ac:dyDescent="0.25">
      <c r="A3113" s="18" t="s">
        <v>2948</v>
      </c>
      <c r="B3113" s="3" t="s">
        <v>2035</v>
      </c>
      <c r="C3113" s="3" t="s">
        <v>9</v>
      </c>
      <c r="D3113" s="3" t="s">
        <v>3174</v>
      </c>
      <c r="E3113" s="3" t="s">
        <v>2907</v>
      </c>
      <c r="F3113" s="24">
        <v>42801</v>
      </c>
      <c r="G3113" s="25">
        <v>2872.25</v>
      </c>
      <c r="H3113">
        <f t="shared" si="48"/>
        <v>-2872.25</v>
      </c>
    </row>
    <row r="3114" spans="1:8" outlineLevel="2" x14ac:dyDescent="0.25">
      <c r="A3114" s="18" t="s">
        <v>2948</v>
      </c>
      <c r="B3114" s="3" t="s">
        <v>2035</v>
      </c>
      <c r="C3114" s="3" t="s">
        <v>9</v>
      </c>
      <c r="D3114" s="3" t="s">
        <v>3175</v>
      </c>
      <c r="E3114" s="3" t="s">
        <v>2907</v>
      </c>
      <c r="F3114" s="24">
        <v>42801</v>
      </c>
      <c r="G3114" s="25">
        <v>1440</v>
      </c>
      <c r="H3114">
        <f t="shared" si="48"/>
        <v>-1440</v>
      </c>
    </row>
    <row r="3115" spans="1:8" outlineLevel="2" x14ac:dyDescent="0.25">
      <c r="A3115" s="18" t="s">
        <v>2948</v>
      </c>
      <c r="B3115" s="3" t="s">
        <v>2035</v>
      </c>
      <c r="C3115" s="3" t="s">
        <v>9</v>
      </c>
      <c r="D3115" s="3" t="s">
        <v>3176</v>
      </c>
      <c r="E3115" s="3" t="s">
        <v>2907</v>
      </c>
      <c r="F3115" s="24">
        <v>42801</v>
      </c>
      <c r="G3115" s="25">
        <v>1993</v>
      </c>
      <c r="H3115">
        <f t="shared" si="48"/>
        <v>-1993</v>
      </c>
    </row>
    <row r="3116" spans="1:8" outlineLevel="2" x14ac:dyDescent="0.25">
      <c r="A3116" s="18" t="s">
        <v>2948</v>
      </c>
      <c r="B3116" s="3" t="s">
        <v>2035</v>
      </c>
      <c r="C3116" s="3" t="s">
        <v>9</v>
      </c>
      <c r="D3116" s="3" t="s">
        <v>3177</v>
      </c>
      <c r="E3116" s="3" t="s">
        <v>2907</v>
      </c>
      <c r="F3116" s="24">
        <v>42801</v>
      </c>
      <c r="G3116" s="25">
        <v>30754</v>
      </c>
      <c r="H3116">
        <f t="shared" si="48"/>
        <v>-30754</v>
      </c>
    </row>
    <row r="3117" spans="1:8" outlineLevel="2" x14ac:dyDescent="0.25">
      <c r="A3117" s="18" t="s">
        <v>2948</v>
      </c>
      <c r="B3117" s="3" t="s">
        <v>2035</v>
      </c>
      <c r="C3117" s="3" t="s">
        <v>9</v>
      </c>
      <c r="D3117" s="3" t="s">
        <v>3178</v>
      </c>
      <c r="E3117" s="3" t="s">
        <v>2907</v>
      </c>
      <c r="F3117" s="24">
        <v>42801</v>
      </c>
      <c r="G3117" s="25">
        <v>21245.5</v>
      </c>
      <c r="H3117">
        <f t="shared" si="48"/>
        <v>-21245.5</v>
      </c>
    </row>
    <row r="3118" spans="1:8" outlineLevel="2" x14ac:dyDescent="0.25">
      <c r="A3118" s="18" t="s">
        <v>2948</v>
      </c>
      <c r="B3118" s="3" t="s">
        <v>2035</v>
      </c>
      <c r="C3118" s="3" t="s">
        <v>9</v>
      </c>
      <c r="D3118" s="3" t="s">
        <v>3179</v>
      </c>
      <c r="E3118" s="3" t="s">
        <v>2907</v>
      </c>
      <c r="F3118" s="24">
        <v>42803</v>
      </c>
      <c r="G3118" s="25">
        <v>33000.25</v>
      </c>
      <c r="H3118">
        <f t="shared" si="48"/>
        <v>-33000.25</v>
      </c>
    </row>
    <row r="3119" spans="1:8" outlineLevel="2" x14ac:dyDescent="0.25">
      <c r="A3119" s="18" t="s">
        <v>2948</v>
      </c>
      <c r="B3119" s="3" t="s">
        <v>2035</v>
      </c>
      <c r="C3119" s="3" t="s">
        <v>9</v>
      </c>
      <c r="D3119" s="3" t="s">
        <v>3180</v>
      </c>
      <c r="E3119" s="3" t="s">
        <v>2907</v>
      </c>
      <c r="F3119" s="24">
        <v>42809</v>
      </c>
      <c r="G3119" s="25">
        <v>2489.5</v>
      </c>
      <c r="H3119">
        <f t="shared" si="48"/>
        <v>-2489.5</v>
      </c>
    </row>
    <row r="3120" spans="1:8" outlineLevel="2" x14ac:dyDescent="0.25">
      <c r="A3120" s="18" t="s">
        <v>2948</v>
      </c>
      <c r="B3120" s="3" t="s">
        <v>2035</v>
      </c>
      <c r="C3120" s="3" t="s">
        <v>9</v>
      </c>
      <c r="D3120" s="3" t="s">
        <v>3181</v>
      </c>
      <c r="E3120" s="3" t="s">
        <v>2907</v>
      </c>
      <c r="F3120" s="24">
        <v>42809</v>
      </c>
      <c r="G3120" s="25">
        <v>1621.5</v>
      </c>
      <c r="H3120">
        <f t="shared" si="48"/>
        <v>-1621.5</v>
      </c>
    </row>
    <row r="3121" spans="1:8" outlineLevel="2" x14ac:dyDescent="0.25">
      <c r="A3121" s="18" t="s">
        <v>2948</v>
      </c>
      <c r="B3121" s="3" t="s">
        <v>2035</v>
      </c>
      <c r="C3121" s="3" t="s">
        <v>9</v>
      </c>
      <c r="D3121" s="3" t="s">
        <v>3182</v>
      </c>
      <c r="E3121" s="3" t="s">
        <v>2907</v>
      </c>
      <c r="F3121" s="24">
        <v>42809</v>
      </c>
      <c r="G3121" s="25">
        <v>940.5</v>
      </c>
      <c r="H3121">
        <f t="shared" si="48"/>
        <v>-940.5</v>
      </c>
    </row>
    <row r="3122" spans="1:8" outlineLevel="2" x14ac:dyDescent="0.25">
      <c r="A3122" s="18" t="s">
        <v>2948</v>
      </c>
      <c r="B3122" s="3" t="s">
        <v>2035</v>
      </c>
      <c r="C3122" s="3" t="s">
        <v>9</v>
      </c>
      <c r="D3122" s="3" t="s">
        <v>3183</v>
      </c>
      <c r="E3122" s="3" t="s">
        <v>2907</v>
      </c>
      <c r="F3122" s="24">
        <v>42809</v>
      </c>
      <c r="G3122" s="25">
        <v>3255</v>
      </c>
      <c r="H3122">
        <f t="shared" si="48"/>
        <v>-3255</v>
      </c>
    </row>
    <row r="3123" spans="1:8" outlineLevel="2" x14ac:dyDescent="0.25">
      <c r="A3123" s="18" t="s">
        <v>2948</v>
      </c>
      <c r="B3123" s="3" t="s">
        <v>2035</v>
      </c>
      <c r="C3123" s="3" t="s">
        <v>9</v>
      </c>
      <c r="D3123" s="3" t="s">
        <v>3184</v>
      </c>
      <c r="E3123" s="3" t="s">
        <v>2907</v>
      </c>
      <c r="F3123" s="24">
        <v>42810</v>
      </c>
      <c r="G3123" s="25">
        <v>467.5</v>
      </c>
      <c r="H3123">
        <f t="shared" si="48"/>
        <v>-467.5</v>
      </c>
    </row>
    <row r="3124" spans="1:8" outlineLevel="2" x14ac:dyDescent="0.25">
      <c r="A3124" s="18" t="s">
        <v>2948</v>
      </c>
      <c r="B3124" s="3" t="s">
        <v>2035</v>
      </c>
      <c r="C3124" s="3" t="s">
        <v>9</v>
      </c>
      <c r="D3124" s="3" t="s">
        <v>3185</v>
      </c>
      <c r="E3124" s="3" t="s">
        <v>2907</v>
      </c>
      <c r="F3124" s="24">
        <v>42811</v>
      </c>
      <c r="G3124" s="25">
        <v>1701.5</v>
      </c>
      <c r="H3124">
        <f t="shared" si="48"/>
        <v>-1701.5</v>
      </c>
    </row>
    <row r="3125" spans="1:8" outlineLevel="2" x14ac:dyDescent="0.25">
      <c r="A3125" s="18" t="s">
        <v>2948</v>
      </c>
      <c r="B3125" s="3" t="s">
        <v>2035</v>
      </c>
      <c r="C3125" s="3" t="s">
        <v>9</v>
      </c>
      <c r="D3125" s="3" t="s">
        <v>3186</v>
      </c>
      <c r="E3125" s="3" t="s">
        <v>2907</v>
      </c>
      <c r="F3125" s="24">
        <v>42816</v>
      </c>
      <c r="G3125" s="25">
        <v>26404.5</v>
      </c>
      <c r="H3125">
        <f t="shared" si="48"/>
        <v>-26404.5</v>
      </c>
    </row>
    <row r="3126" spans="1:8" outlineLevel="2" x14ac:dyDescent="0.25">
      <c r="A3126" s="18" t="s">
        <v>2948</v>
      </c>
      <c r="B3126" s="3" t="s">
        <v>2035</v>
      </c>
      <c r="C3126" s="3" t="s">
        <v>9</v>
      </c>
      <c r="D3126" s="3" t="s">
        <v>3187</v>
      </c>
      <c r="E3126" s="3" t="s">
        <v>2907</v>
      </c>
      <c r="F3126" s="24">
        <v>42816</v>
      </c>
      <c r="G3126" s="25">
        <v>7580</v>
      </c>
      <c r="H3126">
        <f t="shared" si="48"/>
        <v>-7580</v>
      </c>
    </row>
    <row r="3127" spans="1:8" outlineLevel="2" x14ac:dyDescent="0.25">
      <c r="A3127" s="18" t="s">
        <v>2948</v>
      </c>
      <c r="B3127" s="3" t="s">
        <v>2035</v>
      </c>
      <c r="C3127" s="3" t="s">
        <v>9</v>
      </c>
      <c r="D3127" s="3" t="s">
        <v>3188</v>
      </c>
      <c r="E3127" s="3" t="s">
        <v>2907</v>
      </c>
      <c r="F3127" s="24">
        <v>42816</v>
      </c>
      <c r="G3127" s="25">
        <v>10390.75</v>
      </c>
      <c r="H3127">
        <f t="shared" si="48"/>
        <v>-10390.75</v>
      </c>
    </row>
    <row r="3128" spans="1:8" outlineLevel="2" x14ac:dyDescent="0.25">
      <c r="A3128" s="18" t="s">
        <v>2948</v>
      </c>
      <c r="B3128" s="3" t="s">
        <v>2035</v>
      </c>
      <c r="C3128" s="3" t="s">
        <v>9</v>
      </c>
      <c r="D3128" s="3" t="s">
        <v>3189</v>
      </c>
      <c r="E3128" s="3" t="s">
        <v>2907</v>
      </c>
      <c r="F3128" s="24">
        <v>42816</v>
      </c>
      <c r="G3128" s="25">
        <v>25349.5</v>
      </c>
      <c r="H3128">
        <f t="shared" si="48"/>
        <v>-25349.5</v>
      </c>
    </row>
    <row r="3129" spans="1:8" outlineLevel="2" x14ac:dyDescent="0.25">
      <c r="A3129" s="18" t="s">
        <v>2948</v>
      </c>
      <c r="B3129" s="3" t="s">
        <v>2035</v>
      </c>
      <c r="C3129" s="3" t="s">
        <v>9</v>
      </c>
      <c r="D3129" s="3" t="s">
        <v>3190</v>
      </c>
      <c r="E3129" s="3" t="s">
        <v>2907</v>
      </c>
      <c r="F3129" s="24">
        <v>42816</v>
      </c>
      <c r="G3129" s="25">
        <v>31825.75</v>
      </c>
      <c r="H3129">
        <f t="shared" si="48"/>
        <v>-31825.75</v>
      </c>
    </row>
    <row r="3130" spans="1:8" outlineLevel="2" x14ac:dyDescent="0.25">
      <c r="A3130" s="18" t="s">
        <v>2948</v>
      </c>
      <c r="B3130" s="3" t="s">
        <v>2035</v>
      </c>
      <c r="C3130" s="3" t="s">
        <v>9</v>
      </c>
      <c r="D3130" s="3" t="s">
        <v>3191</v>
      </c>
      <c r="E3130" s="3" t="s">
        <v>2907</v>
      </c>
      <c r="F3130" s="24">
        <v>42817</v>
      </c>
      <c r="G3130" s="25">
        <v>1283.25</v>
      </c>
      <c r="H3130">
        <f t="shared" si="48"/>
        <v>-1283.25</v>
      </c>
    </row>
    <row r="3131" spans="1:8" outlineLevel="2" x14ac:dyDescent="0.25">
      <c r="A3131" s="18" t="s">
        <v>2948</v>
      </c>
      <c r="B3131" s="3" t="s">
        <v>2035</v>
      </c>
      <c r="C3131" s="3" t="s">
        <v>9</v>
      </c>
      <c r="D3131" s="3" t="s">
        <v>3192</v>
      </c>
      <c r="E3131" s="3" t="s">
        <v>2907</v>
      </c>
      <c r="F3131" s="24">
        <v>42823</v>
      </c>
      <c r="G3131" s="25">
        <v>202.75</v>
      </c>
      <c r="H3131">
        <f t="shared" si="48"/>
        <v>-202.75</v>
      </c>
    </row>
    <row r="3132" spans="1:8" outlineLevel="2" x14ac:dyDescent="0.25">
      <c r="A3132" s="18" t="s">
        <v>2948</v>
      </c>
      <c r="B3132" s="3" t="s">
        <v>2035</v>
      </c>
      <c r="C3132" s="3" t="s">
        <v>9</v>
      </c>
      <c r="D3132" s="3" t="s">
        <v>3193</v>
      </c>
      <c r="E3132" s="3" t="s">
        <v>2907</v>
      </c>
      <c r="F3132" s="24">
        <v>42823</v>
      </c>
      <c r="G3132" s="25">
        <v>936.75</v>
      </c>
      <c r="H3132">
        <f t="shared" si="48"/>
        <v>-936.75</v>
      </c>
    </row>
    <row r="3133" spans="1:8" outlineLevel="2" x14ac:dyDescent="0.25">
      <c r="A3133" s="18" t="s">
        <v>2948</v>
      </c>
      <c r="B3133" s="3" t="s">
        <v>2035</v>
      </c>
      <c r="C3133" s="3" t="s">
        <v>9</v>
      </c>
      <c r="D3133" s="3" t="s">
        <v>3194</v>
      </c>
      <c r="E3133" s="3" t="s">
        <v>2907</v>
      </c>
      <c r="F3133" s="24">
        <v>42823</v>
      </c>
      <c r="G3133" s="25">
        <v>2120.25</v>
      </c>
      <c r="H3133">
        <f t="shared" si="48"/>
        <v>-2120.25</v>
      </c>
    </row>
    <row r="3134" spans="1:8" outlineLevel="2" x14ac:dyDescent="0.25">
      <c r="A3134" s="18" t="s">
        <v>2948</v>
      </c>
      <c r="B3134" s="3" t="s">
        <v>2035</v>
      </c>
      <c r="C3134" s="3" t="s">
        <v>9</v>
      </c>
      <c r="D3134" s="3" t="s">
        <v>3195</v>
      </c>
      <c r="E3134" s="3" t="s">
        <v>2907</v>
      </c>
      <c r="F3134" s="24">
        <v>42823</v>
      </c>
      <c r="G3134" s="25">
        <v>17172.5</v>
      </c>
      <c r="H3134">
        <f t="shared" si="48"/>
        <v>-17172.5</v>
      </c>
    </row>
    <row r="3135" spans="1:8" outlineLevel="2" x14ac:dyDescent="0.25">
      <c r="A3135" s="18" t="s">
        <v>2948</v>
      </c>
      <c r="B3135" s="3" t="s">
        <v>2035</v>
      </c>
      <c r="C3135" s="3" t="s">
        <v>9</v>
      </c>
      <c r="D3135" s="3" t="s">
        <v>3196</v>
      </c>
      <c r="E3135" s="3" t="s">
        <v>2907</v>
      </c>
      <c r="F3135" s="24">
        <v>42823</v>
      </c>
      <c r="G3135" s="25">
        <v>20029</v>
      </c>
      <c r="H3135">
        <f t="shared" si="48"/>
        <v>-20029</v>
      </c>
    </row>
    <row r="3136" spans="1:8" outlineLevel="2" x14ac:dyDescent="0.25">
      <c r="A3136" s="18" t="s">
        <v>2948</v>
      </c>
      <c r="B3136" s="3" t="s">
        <v>2035</v>
      </c>
      <c r="C3136" s="3" t="s">
        <v>9</v>
      </c>
      <c r="D3136" s="3" t="s">
        <v>3197</v>
      </c>
      <c r="E3136" s="3" t="s">
        <v>2907</v>
      </c>
      <c r="F3136" s="24">
        <v>42823</v>
      </c>
      <c r="G3136" s="25">
        <v>83</v>
      </c>
      <c r="H3136">
        <f t="shared" si="48"/>
        <v>-83</v>
      </c>
    </row>
    <row r="3137" spans="1:8" outlineLevel="2" x14ac:dyDescent="0.25">
      <c r="A3137" s="18" t="s">
        <v>2948</v>
      </c>
      <c r="B3137" s="3" t="s">
        <v>2035</v>
      </c>
      <c r="C3137" s="3" t="s">
        <v>9</v>
      </c>
      <c r="D3137" s="3" t="s">
        <v>3198</v>
      </c>
      <c r="E3137" s="3" t="s">
        <v>2907</v>
      </c>
      <c r="F3137" s="24">
        <v>42823</v>
      </c>
      <c r="G3137" s="25">
        <v>81.75</v>
      </c>
      <c r="H3137">
        <f t="shared" si="48"/>
        <v>-81.75</v>
      </c>
    </row>
    <row r="3138" spans="1:8" outlineLevel="2" x14ac:dyDescent="0.25">
      <c r="A3138" s="18" t="s">
        <v>2948</v>
      </c>
      <c r="B3138" s="3" t="s">
        <v>2035</v>
      </c>
      <c r="C3138" s="3" t="s">
        <v>9</v>
      </c>
      <c r="D3138" s="3" t="s">
        <v>3199</v>
      </c>
      <c r="E3138" s="3" t="s">
        <v>2907</v>
      </c>
      <c r="F3138" s="24">
        <v>42824</v>
      </c>
      <c r="G3138" s="25">
        <v>161961.25</v>
      </c>
      <c r="H3138">
        <f t="shared" si="48"/>
        <v>-161961.25</v>
      </c>
    </row>
    <row r="3139" spans="1:8" outlineLevel="2" x14ac:dyDescent="0.25">
      <c r="A3139" s="18" t="s">
        <v>2948</v>
      </c>
      <c r="B3139" s="3" t="s">
        <v>2035</v>
      </c>
      <c r="C3139" s="3" t="s">
        <v>9</v>
      </c>
      <c r="D3139" s="3" t="s">
        <v>3200</v>
      </c>
      <c r="E3139" s="3" t="s">
        <v>2907</v>
      </c>
      <c r="F3139" s="24">
        <v>42829</v>
      </c>
      <c r="G3139" s="25">
        <v>5011.5</v>
      </c>
      <c r="H3139">
        <f t="shared" ref="H3139:H3202" si="49">G3139*$I$2</f>
        <v>-5011.5</v>
      </c>
    </row>
    <row r="3140" spans="1:8" outlineLevel="2" x14ac:dyDescent="0.25">
      <c r="A3140" s="18" t="s">
        <v>2948</v>
      </c>
      <c r="B3140" s="3" t="s">
        <v>2035</v>
      </c>
      <c r="C3140" s="3" t="s">
        <v>9</v>
      </c>
      <c r="D3140" s="3" t="s">
        <v>3201</v>
      </c>
      <c r="E3140" s="3" t="s">
        <v>2907</v>
      </c>
      <c r="F3140" s="24">
        <v>42829</v>
      </c>
      <c r="G3140" s="25">
        <v>3719.5</v>
      </c>
      <c r="H3140">
        <f t="shared" si="49"/>
        <v>-3719.5</v>
      </c>
    </row>
    <row r="3141" spans="1:8" outlineLevel="2" x14ac:dyDescent="0.25">
      <c r="A3141" s="18" t="s">
        <v>2948</v>
      </c>
      <c r="B3141" s="3" t="s">
        <v>2035</v>
      </c>
      <c r="C3141" s="3" t="s">
        <v>9</v>
      </c>
      <c r="D3141" s="3" t="s">
        <v>3202</v>
      </c>
      <c r="E3141" s="3" t="s">
        <v>2907</v>
      </c>
      <c r="F3141" s="24">
        <v>42829</v>
      </c>
      <c r="G3141" s="25">
        <v>2877.5</v>
      </c>
      <c r="H3141">
        <f t="shared" si="49"/>
        <v>-2877.5</v>
      </c>
    </row>
    <row r="3142" spans="1:8" outlineLevel="2" x14ac:dyDescent="0.25">
      <c r="A3142" s="18" t="s">
        <v>2948</v>
      </c>
      <c r="B3142" s="3" t="s">
        <v>2035</v>
      </c>
      <c r="C3142" s="3" t="s">
        <v>9</v>
      </c>
      <c r="D3142" s="3" t="s">
        <v>3203</v>
      </c>
      <c r="E3142" s="3" t="s">
        <v>2907</v>
      </c>
      <c r="F3142" s="24">
        <v>42829</v>
      </c>
      <c r="G3142" s="25">
        <v>3553</v>
      </c>
      <c r="H3142">
        <f t="shared" si="49"/>
        <v>-3553</v>
      </c>
    </row>
    <row r="3143" spans="1:8" outlineLevel="2" x14ac:dyDescent="0.25">
      <c r="A3143" s="18" t="s">
        <v>2948</v>
      </c>
      <c r="B3143" s="3" t="s">
        <v>2035</v>
      </c>
      <c r="C3143" s="3" t="s">
        <v>9</v>
      </c>
      <c r="D3143" s="3" t="s">
        <v>3204</v>
      </c>
      <c r="E3143" s="3" t="s">
        <v>2907</v>
      </c>
      <c r="F3143" s="24">
        <v>42829</v>
      </c>
      <c r="G3143" s="25">
        <v>12078.5</v>
      </c>
      <c r="H3143">
        <f t="shared" si="49"/>
        <v>-12078.5</v>
      </c>
    </row>
    <row r="3144" spans="1:8" outlineLevel="2" x14ac:dyDescent="0.25">
      <c r="A3144" s="18" t="s">
        <v>2948</v>
      </c>
      <c r="B3144" s="3" t="s">
        <v>2035</v>
      </c>
      <c r="C3144" s="3" t="s">
        <v>9</v>
      </c>
      <c r="D3144" s="3" t="s">
        <v>3205</v>
      </c>
      <c r="E3144" s="3" t="s">
        <v>2907</v>
      </c>
      <c r="F3144" s="24">
        <v>42829</v>
      </c>
      <c r="G3144" s="25">
        <v>1254</v>
      </c>
      <c r="H3144">
        <f t="shared" si="49"/>
        <v>-1254</v>
      </c>
    </row>
    <row r="3145" spans="1:8" outlineLevel="2" x14ac:dyDescent="0.25">
      <c r="A3145" s="18" t="s">
        <v>2948</v>
      </c>
      <c r="B3145" s="3" t="s">
        <v>2035</v>
      </c>
      <c r="C3145" s="3" t="s">
        <v>9</v>
      </c>
      <c r="D3145" s="3" t="s">
        <v>3206</v>
      </c>
      <c r="E3145" s="3" t="s">
        <v>2907</v>
      </c>
      <c r="F3145" s="24">
        <v>42829</v>
      </c>
      <c r="G3145" s="25">
        <v>881.5</v>
      </c>
      <c r="H3145">
        <f t="shared" si="49"/>
        <v>-881.5</v>
      </c>
    </row>
    <row r="3146" spans="1:8" outlineLevel="2" x14ac:dyDescent="0.25">
      <c r="A3146" s="18" t="s">
        <v>2948</v>
      </c>
      <c r="B3146" s="3" t="s">
        <v>2035</v>
      </c>
      <c r="C3146" s="3" t="s">
        <v>9</v>
      </c>
      <c r="D3146" s="3" t="s">
        <v>3207</v>
      </c>
      <c r="E3146" s="3" t="s">
        <v>2907</v>
      </c>
      <c r="F3146" s="24">
        <v>42831</v>
      </c>
      <c r="G3146" s="25">
        <v>11078.75</v>
      </c>
      <c r="H3146">
        <f t="shared" si="49"/>
        <v>-11078.75</v>
      </c>
    </row>
    <row r="3147" spans="1:8" outlineLevel="2" x14ac:dyDescent="0.25">
      <c r="A3147" s="18" t="s">
        <v>2948</v>
      </c>
      <c r="B3147" s="3" t="s">
        <v>2035</v>
      </c>
      <c r="C3147" s="3" t="s">
        <v>9</v>
      </c>
      <c r="D3147" s="3" t="s">
        <v>3208</v>
      </c>
      <c r="E3147" s="3" t="s">
        <v>2907</v>
      </c>
      <c r="F3147" s="24">
        <v>42832</v>
      </c>
      <c r="G3147" s="25">
        <v>1103.75</v>
      </c>
      <c r="H3147">
        <f t="shared" si="49"/>
        <v>-1103.75</v>
      </c>
    </row>
    <row r="3148" spans="1:8" outlineLevel="2" x14ac:dyDescent="0.25">
      <c r="A3148" s="18" t="s">
        <v>2948</v>
      </c>
      <c r="B3148" s="3" t="s">
        <v>2035</v>
      </c>
      <c r="C3148" s="3" t="s">
        <v>9</v>
      </c>
      <c r="D3148" s="3" t="s">
        <v>3209</v>
      </c>
      <c r="E3148" s="3" t="s">
        <v>2907</v>
      </c>
      <c r="F3148" s="24">
        <v>42832</v>
      </c>
      <c r="G3148" s="25">
        <v>8843.25</v>
      </c>
      <c r="H3148">
        <f t="shared" si="49"/>
        <v>-8843.25</v>
      </c>
    </row>
    <row r="3149" spans="1:8" outlineLevel="2" x14ac:dyDescent="0.25">
      <c r="A3149" s="18" t="s">
        <v>2948</v>
      </c>
      <c r="B3149" s="3" t="s">
        <v>2035</v>
      </c>
      <c r="C3149" s="3" t="s">
        <v>9</v>
      </c>
      <c r="D3149" s="3" t="s">
        <v>3210</v>
      </c>
      <c r="E3149" s="3" t="s">
        <v>2907</v>
      </c>
      <c r="F3149" s="24">
        <v>42837</v>
      </c>
      <c r="G3149" s="25">
        <v>34436.5</v>
      </c>
      <c r="H3149">
        <f t="shared" si="49"/>
        <v>-34436.5</v>
      </c>
    </row>
    <row r="3150" spans="1:8" outlineLevel="2" x14ac:dyDescent="0.25">
      <c r="A3150" s="18" t="s">
        <v>2948</v>
      </c>
      <c r="B3150" s="3" t="s">
        <v>2035</v>
      </c>
      <c r="C3150" s="3" t="s">
        <v>9</v>
      </c>
      <c r="D3150" s="3" t="s">
        <v>3211</v>
      </c>
      <c r="E3150" s="3" t="s">
        <v>2907</v>
      </c>
      <c r="F3150" s="24">
        <v>42837</v>
      </c>
      <c r="G3150" s="25">
        <v>197378.75</v>
      </c>
      <c r="H3150">
        <f t="shared" si="49"/>
        <v>-197378.75</v>
      </c>
    </row>
    <row r="3151" spans="1:8" outlineLevel="2" x14ac:dyDescent="0.25">
      <c r="A3151" s="18" t="s">
        <v>2948</v>
      </c>
      <c r="B3151" s="3" t="s">
        <v>2035</v>
      </c>
      <c r="C3151" s="3" t="s">
        <v>9</v>
      </c>
      <c r="D3151" s="3" t="s">
        <v>3212</v>
      </c>
      <c r="E3151" s="3" t="s">
        <v>2907</v>
      </c>
      <c r="F3151" s="24">
        <v>42837</v>
      </c>
      <c r="G3151" s="25">
        <v>157.5</v>
      </c>
      <c r="H3151">
        <f t="shared" si="49"/>
        <v>-157.5</v>
      </c>
    </row>
    <row r="3152" spans="1:8" outlineLevel="2" x14ac:dyDescent="0.25">
      <c r="A3152" s="18" t="s">
        <v>2948</v>
      </c>
      <c r="B3152" s="3" t="s">
        <v>2035</v>
      </c>
      <c r="C3152" s="3" t="s">
        <v>9</v>
      </c>
      <c r="D3152" s="3" t="s">
        <v>3213</v>
      </c>
      <c r="E3152" s="3" t="s">
        <v>2907</v>
      </c>
      <c r="F3152" s="24">
        <v>42837</v>
      </c>
      <c r="G3152" s="25">
        <v>4907.25</v>
      </c>
      <c r="H3152">
        <f t="shared" si="49"/>
        <v>-4907.25</v>
      </c>
    </row>
    <row r="3153" spans="1:8" outlineLevel="2" x14ac:dyDescent="0.25">
      <c r="A3153" s="18" t="s">
        <v>2948</v>
      </c>
      <c r="B3153" s="3" t="s">
        <v>2035</v>
      </c>
      <c r="C3153" s="3" t="s">
        <v>9</v>
      </c>
      <c r="D3153" s="3" t="s">
        <v>3214</v>
      </c>
      <c r="E3153" s="3" t="s">
        <v>2907</v>
      </c>
      <c r="F3153" s="24">
        <v>42837</v>
      </c>
      <c r="G3153" s="25">
        <v>14968.75</v>
      </c>
      <c r="H3153">
        <f t="shared" si="49"/>
        <v>-14968.75</v>
      </c>
    </row>
    <row r="3154" spans="1:8" outlineLevel="2" x14ac:dyDescent="0.25">
      <c r="A3154" s="18" t="s">
        <v>2948</v>
      </c>
      <c r="B3154" s="3" t="s">
        <v>2035</v>
      </c>
      <c r="C3154" s="3" t="s">
        <v>9</v>
      </c>
      <c r="D3154" s="3" t="s">
        <v>3215</v>
      </c>
      <c r="E3154" s="3" t="s">
        <v>2907</v>
      </c>
      <c r="F3154" s="24">
        <v>42837</v>
      </c>
      <c r="G3154" s="25">
        <v>20591</v>
      </c>
      <c r="H3154">
        <f t="shared" si="49"/>
        <v>-20591</v>
      </c>
    </row>
    <row r="3155" spans="1:8" outlineLevel="2" x14ac:dyDescent="0.25">
      <c r="A3155" s="18" t="s">
        <v>2948</v>
      </c>
      <c r="B3155" s="3" t="s">
        <v>2035</v>
      </c>
      <c r="C3155" s="3" t="s">
        <v>9</v>
      </c>
      <c r="D3155" s="3" t="s">
        <v>3216</v>
      </c>
      <c r="E3155" s="3" t="s">
        <v>2907</v>
      </c>
      <c r="F3155" s="24">
        <v>42838</v>
      </c>
      <c r="G3155" s="25">
        <v>17305.5</v>
      </c>
      <c r="H3155">
        <f t="shared" si="49"/>
        <v>-17305.5</v>
      </c>
    </row>
    <row r="3156" spans="1:8" outlineLevel="2" x14ac:dyDescent="0.25">
      <c r="A3156" s="18" t="s">
        <v>2948</v>
      </c>
      <c r="B3156" s="3" t="s">
        <v>2035</v>
      </c>
      <c r="C3156" s="3" t="s">
        <v>9</v>
      </c>
      <c r="D3156" s="3" t="s">
        <v>3217</v>
      </c>
      <c r="E3156" s="3" t="s">
        <v>2907</v>
      </c>
      <c r="F3156" s="24">
        <v>42844</v>
      </c>
      <c r="G3156" s="25">
        <v>14967.5</v>
      </c>
      <c r="H3156">
        <f t="shared" si="49"/>
        <v>-14967.5</v>
      </c>
    </row>
    <row r="3157" spans="1:8" outlineLevel="2" x14ac:dyDescent="0.25">
      <c r="A3157" s="18" t="s">
        <v>2948</v>
      </c>
      <c r="B3157" s="3" t="s">
        <v>2035</v>
      </c>
      <c r="C3157" s="3" t="s">
        <v>9</v>
      </c>
      <c r="D3157" s="3" t="s">
        <v>3218</v>
      </c>
      <c r="E3157" s="3" t="s">
        <v>2907</v>
      </c>
      <c r="F3157" s="24">
        <v>42844</v>
      </c>
      <c r="G3157" s="25">
        <v>44967.75</v>
      </c>
      <c r="H3157">
        <f t="shared" si="49"/>
        <v>-44967.75</v>
      </c>
    </row>
    <row r="3158" spans="1:8" outlineLevel="2" x14ac:dyDescent="0.25">
      <c r="A3158" s="18" t="s">
        <v>2948</v>
      </c>
      <c r="B3158" s="3" t="s">
        <v>2035</v>
      </c>
      <c r="C3158" s="3" t="s">
        <v>9</v>
      </c>
      <c r="D3158" s="3" t="s">
        <v>3219</v>
      </c>
      <c r="E3158" s="3" t="s">
        <v>2907</v>
      </c>
      <c r="F3158" s="24">
        <v>42844</v>
      </c>
      <c r="G3158" s="25">
        <v>10008</v>
      </c>
      <c r="H3158">
        <f t="shared" si="49"/>
        <v>-10008</v>
      </c>
    </row>
    <row r="3159" spans="1:8" outlineLevel="2" x14ac:dyDescent="0.25">
      <c r="A3159" s="18" t="s">
        <v>2948</v>
      </c>
      <c r="B3159" s="3" t="s">
        <v>2035</v>
      </c>
      <c r="C3159" s="3" t="s">
        <v>9</v>
      </c>
      <c r="D3159" s="3" t="s">
        <v>3220</v>
      </c>
      <c r="E3159" s="3" t="s">
        <v>2907</v>
      </c>
      <c r="F3159" s="24">
        <v>42844</v>
      </c>
      <c r="G3159" s="25">
        <v>18276</v>
      </c>
      <c r="H3159">
        <f t="shared" si="49"/>
        <v>-18276</v>
      </c>
    </row>
    <row r="3160" spans="1:8" outlineLevel="2" x14ac:dyDescent="0.25">
      <c r="A3160" s="18" t="s">
        <v>2948</v>
      </c>
      <c r="B3160" s="3" t="s">
        <v>2035</v>
      </c>
      <c r="C3160" s="3" t="s">
        <v>9</v>
      </c>
      <c r="D3160" s="3" t="s">
        <v>3221</v>
      </c>
      <c r="E3160" s="3" t="s">
        <v>2907</v>
      </c>
      <c r="F3160" s="24">
        <v>42844</v>
      </c>
      <c r="G3160" s="25">
        <v>1738</v>
      </c>
      <c r="H3160">
        <f t="shared" si="49"/>
        <v>-1738</v>
      </c>
    </row>
    <row r="3161" spans="1:8" outlineLevel="2" x14ac:dyDescent="0.25">
      <c r="A3161" s="18" t="s">
        <v>2948</v>
      </c>
      <c r="B3161" s="3" t="s">
        <v>2035</v>
      </c>
      <c r="C3161" s="3" t="s">
        <v>9</v>
      </c>
      <c r="D3161" s="3" t="s">
        <v>3222</v>
      </c>
      <c r="E3161" s="3" t="s">
        <v>2907</v>
      </c>
      <c r="F3161" s="24">
        <v>42844</v>
      </c>
      <c r="G3161" s="25">
        <v>4546.25</v>
      </c>
      <c r="H3161">
        <f t="shared" si="49"/>
        <v>-4546.25</v>
      </c>
    </row>
    <row r="3162" spans="1:8" outlineLevel="2" x14ac:dyDescent="0.25">
      <c r="A3162" s="18" t="s">
        <v>2948</v>
      </c>
      <c r="B3162" s="3" t="s">
        <v>2035</v>
      </c>
      <c r="C3162" s="3" t="s">
        <v>9</v>
      </c>
      <c r="D3162" s="3" t="s">
        <v>3223</v>
      </c>
      <c r="E3162" s="3" t="s">
        <v>2907</v>
      </c>
      <c r="F3162" s="24">
        <v>42844</v>
      </c>
      <c r="G3162" s="25">
        <v>38.25</v>
      </c>
      <c r="H3162">
        <f t="shared" si="49"/>
        <v>-38.25</v>
      </c>
    </row>
    <row r="3163" spans="1:8" outlineLevel="2" x14ac:dyDescent="0.25">
      <c r="A3163" s="18" t="s">
        <v>2948</v>
      </c>
      <c r="B3163" s="3" t="s">
        <v>2035</v>
      </c>
      <c r="C3163" s="3" t="s">
        <v>9</v>
      </c>
      <c r="D3163" s="3" t="s">
        <v>3224</v>
      </c>
      <c r="E3163" s="3" t="s">
        <v>2907</v>
      </c>
      <c r="F3163" s="24">
        <v>42844</v>
      </c>
      <c r="G3163" s="25">
        <v>1570.25</v>
      </c>
      <c r="H3163">
        <f t="shared" si="49"/>
        <v>-1570.25</v>
      </c>
    </row>
    <row r="3164" spans="1:8" outlineLevel="2" x14ac:dyDescent="0.25">
      <c r="A3164" s="18" t="s">
        <v>2948</v>
      </c>
      <c r="B3164" s="3" t="s">
        <v>2035</v>
      </c>
      <c r="C3164" s="3" t="s">
        <v>9</v>
      </c>
      <c r="D3164" s="3" t="s">
        <v>3225</v>
      </c>
      <c r="E3164" s="3" t="s">
        <v>2907</v>
      </c>
      <c r="F3164" s="24">
        <v>42844</v>
      </c>
      <c r="G3164" s="25">
        <v>155910.25</v>
      </c>
      <c r="H3164">
        <f t="shared" si="49"/>
        <v>-155910.25</v>
      </c>
    </row>
    <row r="3165" spans="1:8" outlineLevel="2" x14ac:dyDescent="0.25">
      <c r="A3165" s="18" t="s">
        <v>2948</v>
      </c>
      <c r="B3165" s="3" t="s">
        <v>2035</v>
      </c>
      <c r="C3165" s="3" t="s">
        <v>9</v>
      </c>
      <c r="D3165" s="3" t="s">
        <v>3226</v>
      </c>
      <c r="E3165" s="3" t="s">
        <v>2907</v>
      </c>
      <c r="F3165" s="24">
        <v>42845</v>
      </c>
      <c r="G3165" s="25">
        <v>2804.25</v>
      </c>
      <c r="H3165">
        <f t="shared" si="49"/>
        <v>-2804.25</v>
      </c>
    </row>
    <row r="3166" spans="1:8" outlineLevel="2" x14ac:dyDescent="0.25">
      <c r="A3166" s="18" t="s">
        <v>2948</v>
      </c>
      <c r="B3166" s="3" t="s">
        <v>2035</v>
      </c>
      <c r="C3166" s="3" t="s">
        <v>9</v>
      </c>
      <c r="D3166" s="3" t="s">
        <v>3227</v>
      </c>
      <c r="E3166" s="3" t="s">
        <v>2907</v>
      </c>
      <c r="F3166" s="24">
        <v>42851</v>
      </c>
      <c r="G3166" s="25">
        <v>20862.75</v>
      </c>
      <c r="H3166">
        <f t="shared" si="49"/>
        <v>-20862.75</v>
      </c>
    </row>
    <row r="3167" spans="1:8" outlineLevel="2" x14ac:dyDescent="0.25">
      <c r="A3167" s="18" t="s">
        <v>2948</v>
      </c>
      <c r="B3167" s="3" t="s">
        <v>2035</v>
      </c>
      <c r="C3167" s="3" t="s">
        <v>9</v>
      </c>
      <c r="D3167" s="3" t="s">
        <v>3228</v>
      </c>
      <c r="E3167" s="3" t="s">
        <v>2907</v>
      </c>
      <c r="F3167" s="24">
        <v>42851</v>
      </c>
      <c r="G3167" s="25">
        <v>3915.75</v>
      </c>
      <c r="H3167">
        <f t="shared" si="49"/>
        <v>-3915.75</v>
      </c>
    </row>
    <row r="3168" spans="1:8" outlineLevel="2" x14ac:dyDescent="0.25">
      <c r="A3168" s="18" t="s">
        <v>2948</v>
      </c>
      <c r="B3168" s="3" t="s">
        <v>2035</v>
      </c>
      <c r="C3168" s="3" t="s">
        <v>9</v>
      </c>
      <c r="D3168" s="3" t="s">
        <v>3229</v>
      </c>
      <c r="E3168" s="3" t="s">
        <v>2907</v>
      </c>
      <c r="F3168" s="24">
        <v>42851</v>
      </c>
      <c r="G3168" s="25">
        <v>72874.75</v>
      </c>
      <c r="H3168">
        <f t="shared" si="49"/>
        <v>-72874.75</v>
      </c>
    </row>
    <row r="3169" spans="1:8" outlineLevel="2" x14ac:dyDescent="0.25">
      <c r="A3169" s="18" t="s">
        <v>2948</v>
      </c>
      <c r="B3169" s="3" t="s">
        <v>2035</v>
      </c>
      <c r="C3169" s="3" t="s">
        <v>9</v>
      </c>
      <c r="D3169" s="3" t="s">
        <v>3230</v>
      </c>
      <c r="E3169" s="3" t="s">
        <v>2907</v>
      </c>
      <c r="F3169" s="24">
        <v>42851</v>
      </c>
      <c r="G3169" s="25">
        <v>661.75</v>
      </c>
      <c r="H3169">
        <f t="shared" si="49"/>
        <v>-661.75</v>
      </c>
    </row>
    <row r="3170" spans="1:8" outlineLevel="2" x14ac:dyDescent="0.25">
      <c r="A3170" s="18" t="s">
        <v>2948</v>
      </c>
      <c r="B3170" s="3" t="s">
        <v>2035</v>
      </c>
      <c r="C3170" s="3" t="s">
        <v>9</v>
      </c>
      <c r="D3170" s="3" t="s">
        <v>3231</v>
      </c>
      <c r="E3170" s="3" t="s">
        <v>2907</v>
      </c>
      <c r="F3170" s="24">
        <v>42852</v>
      </c>
      <c r="G3170" s="25">
        <v>30565.25</v>
      </c>
      <c r="H3170">
        <f t="shared" si="49"/>
        <v>-30565.25</v>
      </c>
    </row>
    <row r="3171" spans="1:8" outlineLevel="2" x14ac:dyDescent="0.25">
      <c r="A3171" s="18" t="s">
        <v>2948</v>
      </c>
      <c r="B3171" s="3" t="s">
        <v>2035</v>
      </c>
      <c r="C3171" s="3" t="s">
        <v>9</v>
      </c>
      <c r="D3171" s="3" t="s">
        <v>3232</v>
      </c>
      <c r="E3171" s="3" t="s">
        <v>2907</v>
      </c>
      <c r="F3171" s="24">
        <v>42857</v>
      </c>
      <c r="G3171" s="25">
        <v>4475.5</v>
      </c>
      <c r="H3171">
        <f t="shared" si="49"/>
        <v>-4475.5</v>
      </c>
    </row>
    <row r="3172" spans="1:8" outlineLevel="2" x14ac:dyDescent="0.25">
      <c r="A3172" s="18" t="s">
        <v>2948</v>
      </c>
      <c r="B3172" s="3" t="s">
        <v>2035</v>
      </c>
      <c r="C3172" s="3" t="s">
        <v>9</v>
      </c>
      <c r="D3172" s="3" t="s">
        <v>3233</v>
      </c>
      <c r="E3172" s="3" t="s">
        <v>2907</v>
      </c>
      <c r="F3172" s="24">
        <v>42858</v>
      </c>
      <c r="G3172" s="25">
        <v>5218</v>
      </c>
      <c r="H3172">
        <f t="shared" si="49"/>
        <v>-5218</v>
      </c>
    </row>
    <row r="3173" spans="1:8" outlineLevel="2" x14ac:dyDescent="0.25">
      <c r="A3173" s="18" t="s">
        <v>2948</v>
      </c>
      <c r="B3173" s="3" t="s">
        <v>2035</v>
      </c>
      <c r="C3173" s="3" t="s">
        <v>9</v>
      </c>
      <c r="D3173" s="3" t="s">
        <v>3234</v>
      </c>
      <c r="E3173" s="3" t="s">
        <v>2907</v>
      </c>
      <c r="F3173" s="24">
        <v>42858</v>
      </c>
      <c r="G3173" s="25">
        <v>5888.75</v>
      </c>
      <c r="H3173">
        <f t="shared" si="49"/>
        <v>-5888.75</v>
      </c>
    </row>
    <row r="3174" spans="1:8" outlineLevel="2" x14ac:dyDescent="0.25">
      <c r="A3174" s="18" t="s">
        <v>2948</v>
      </c>
      <c r="B3174" s="3" t="s">
        <v>2035</v>
      </c>
      <c r="C3174" s="3" t="s">
        <v>9</v>
      </c>
      <c r="D3174" s="3" t="s">
        <v>3235</v>
      </c>
      <c r="E3174" s="3" t="s">
        <v>2907</v>
      </c>
      <c r="F3174" s="24">
        <v>42858</v>
      </c>
      <c r="G3174" s="25">
        <v>2804.25</v>
      </c>
      <c r="H3174">
        <f t="shared" si="49"/>
        <v>-2804.25</v>
      </c>
    </row>
    <row r="3175" spans="1:8" outlineLevel="2" x14ac:dyDescent="0.25">
      <c r="A3175" s="18" t="s">
        <v>2948</v>
      </c>
      <c r="B3175" s="3" t="s">
        <v>2035</v>
      </c>
      <c r="C3175" s="3" t="s">
        <v>9</v>
      </c>
      <c r="D3175" s="3" t="s">
        <v>3236</v>
      </c>
      <c r="E3175" s="3" t="s">
        <v>2907</v>
      </c>
      <c r="F3175" s="24">
        <v>42858</v>
      </c>
      <c r="G3175" s="25">
        <v>560.75</v>
      </c>
      <c r="H3175">
        <f t="shared" si="49"/>
        <v>-560.75</v>
      </c>
    </row>
    <row r="3176" spans="1:8" outlineLevel="2" x14ac:dyDescent="0.25">
      <c r="A3176" s="18" t="s">
        <v>2948</v>
      </c>
      <c r="B3176" s="3" t="s">
        <v>2035</v>
      </c>
      <c r="C3176" s="3" t="s">
        <v>9</v>
      </c>
      <c r="D3176" s="3" t="s">
        <v>3237</v>
      </c>
      <c r="E3176" s="3" t="s">
        <v>2907</v>
      </c>
      <c r="F3176" s="24">
        <v>42858</v>
      </c>
      <c r="G3176" s="25">
        <v>1402</v>
      </c>
      <c r="H3176">
        <f t="shared" si="49"/>
        <v>-1402</v>
      </c>
    </row>
    <row r="3177" spans="1:8" outlineLevel="2" x14ac:dyDescent="0.25">
      <c r="A3177" s="18" t="s">
        <v>2948</v>
      </c>
      <c r="B3177" s="3" t="s">
        <v>2035</v>
      </c>
      <c r="C3177" s="3" t="s">
        <v>9</v>
      </c>
      <c r="D3177" s="3" t="s">
        <v>3238</v>
      </c>
      <c r="E3177" s="3" t="s">
        <v>2907</v>
      </c>
      <c r="F3177" s="24">
        <v>42858</v>
      </c>
      <c r="G3177" s="25">
        <v>140511.25</v>
      </c>
      <c r="H3177">
        <f t="shared" si="49"/>
        <v>-140511.25</v>
      </c>
    </row>
    <row r="3178" spans="1:8" outlineLevel="2" x14ac:dyDescent="0.25">
      <c r="A3178" s="18" t="s">
        <v>2948</v>
      </c>
      <c r="B3178" s="3" t="s">
        <v>2035</v>
      </c>
      <c r="C3178" s="3" t="s">
        <v>9</v>
      </c>
      <c r="D3178" s="3" t="s">
        <v>3239</v>
      </c>
      <c r="E3178" s="3" t="s">
        <v>2907</v>
      </c>
      <c r="F3178" s="24">
        <v>42859</v>
      </c>
      <c r="G3178" s="25">
        <v>74266.5</v>
      </c>
      <c r="H3178">
        <f t="shared" si="49"/>
        <v>-74266.5</v>
      </c>
    </row>
    <row r="3179" spans="1:8" outlineLevel="2" x14ac:dyDescent="0.25">
      <c r="A3179" s="18" t="s">
        <v>2948</v>
      </c>
      <c r="B3179" s="3" t="s">
        <v>2035</v>
      </c>
      <c r="C3179" s="3" t="s">
        <v>9</v>
      </c>
      <c r="D3179" s="3" t="s">
        <v>3240</v>
      </c>
      <c r="E3179" s="3" t="s">
        <v>2907</v>
      </c>
      <c r="F3179" s="24">
        <v>42865</v>
      </c>
      <c r="G3179" s="25">
        <v>12181</v>
      </c>
      <c r="H3179">
        <f t="shared" si="49"/>
        <v>-12181</v>
      </c>
    </row>
    <row r="3180" spans="1:8" outlineLevel="2" x14ac:dyDescent="0.25">
      <c r="A3180" s="18" t="s">
        <v>2948</v>
      </c>
      <c r="B3180" s="3" t="s">
        <v>2035</v>
      </c>
      <c r="C3180" s="3" t="s">
        <v>9</v>
      </c>
      <c r="D3180" s="3" t="s">
        <v>3241</v>
      </c>
      <c r="E3180" s="3" t="s">
        <v>2907</v>
      </c>
      <c r="F3180" s="24">
        <v>42865</v>
      </c>
      <c r="G3180" s="25">
        <v>55090</v>
      </c>
      <c r="H3180">
        <f t="shared" si="49"/>
        <v>-55090</v>
      </c>
    </row>
    <row r="3181" spans="1:8" outlineLevel="2" x14ac:dyDescent="0.25">
      <c r="A3181" s="18" t="s">
        <v>2948</v>
      </c>
      <c r="B3181" s="3" t="s">
        <v>2035</v>
      </c>
      <c r="C3181" s="3" t="s">
        <v>9</v>
      </c>
      <c r="D3181" s="3" t="s">
        <v>3242</v>
      </c>
      <c r="E3181" s="3" t="s">
        <v>2907</v>
      </c>
      <c r="F3181" s="24">
        <v>42865</v>
      </c>
      <c r="G3181" s="25">
        <v>6544.5</v>
      </c>
      <c r="H3181">
        <f t="shared" si="49"/>
        <v>-6544.5</v>
      </c>
    </row>
    <row r="3182" spans="1:8" outlineLevel="2" x14ac:dyDescent="0.25">
      <c r="A3182" s="18" t="s">
        <v>2948</v>
      </c>
      <c r="B3182" s="3" t="s">
        <v>2035</v>
      </c>
      <c r="C3182" s="3" t="s">
        <v>9</v>
      </c>
      <c r="D3182" s="3" t="s">
        <v>3243</v>
      </c>
      <c r="E3182" s="3" t="s">
        <v>2907</v>
      </c>
      <c r="F3182" s="24">
        <v>42865</v>
      </c>
      <c r="G3182" s="25">
        <v>1578.75</v>
      </c>
      <c r="H3182">
        <f t="shared" si="49"/>
        <v>-1578.75</v>
      </c>
    </row>
    <row r="3183" spans="1:8" outlineLevel="2" x14ac:dyDescent="0.25">
      <c r="A3183" s="18" t="s">
        <v>2948</v>
      </c>
      <c r="B3183" s="3" t="s">
        <v>2035</v>
      </c>
      <c r="C3183" s="3" t="s">
        <v>9</v>
      </c>
      <c r="D3183" s="3" t="s">
        <v>3244</v>
      </c>
      <c r="E3183" s="3" t="s">
        <v>2907</v>
      </c>
      <c r="F3183" s="24">
        <v>42865</v>
      </c>
      <c r="G3183" s="25">
        <v>156141.5</v>
      </c>
      <c r="H3183">
        <f t="shared" si="49"/>
        <v>-156141.5</v>
      </c>
    </row>
    <row r="3184" spans="1:8" outlineLevel="2" x14ac:dyDescent="0.25">
      <c r="A3184" s="18" t="s">
        <v>2948</v>
      </c>
      <c r="B3184" s="3" t="s">
        <v>2035</v>
      </c>
      <c r="C3184" s="3" t="s">
        <v>9</v>
      </c>
      <c r="D3184" s="3" t="s">
        <v>3245</v>
      </c>
      <c r="E3184" s="3" t="s">
        <v>2907</v>
      </c>
      <c r="F3184" s="24">
        <v>42865</v>
      </c>
      <c r="G3184" s="25">
        <v>11375</v>
      </c>
      <c r="H3184">
        <f t="shared" si="49"/>
        <v>-11375</v>
      </c>
    </row>
    <row r="3185" spans="1:8" outlineLevel="2" x14ac:dyDescent="0.25">
      <c r="A3185" s="18" t="s">
        <v>2948</v>
      </c>
      <c r="B3185" s="3" t="s">
        <v>2035</v>
      </c>
      <c r="C3185" s="3" t="s">
        <v>9</v>
      </c>
      <c r="D3185" s="3" t="s">
        <v>3246</v>
      </c>
      <c r="E3185" s="3" t="s">
        <v>2907</v>
      </c>
      <c r="F3185" s="24">
        <v>42866</v>
      </c>
      <c r="G3185" s="25">
        <v>128718.25</v>
      </c>
      <c r="H3185">
        <f t="shared" si="49"/>
        <v>-128718.25</v>
      </c>
    </row>
    <row r="3186" spans="1:8" outlineLevel="2" x14ac:dyDescent="0.25">
      <c r="A3186" s="18" t="s">
        <v>2948</v>
      </c>
      <c r="B3186" s="3" t="s">
        <v>2035</v>
      </c>
      <c r="C3186" s="3" t="s">
        <v>9</v>
      </c>
      <c r="D3186" s="3" t="s">
        <v>3247</v>
      </c>
      <c r="E3186" s="3" t="s">
        <v>2907</v>
      </c>
      <c r="F3186" s="24">
        <v>42872</v>
      </c>
      <c r="G3186" s="25">
        <v>13488</v>
      </c>
      <c r="H3186">
        <f t="shared" si="49"/>
        <v>-13488</v>
      </c>
    </row>
    <row r="3187" spans="1:8" outlineLevel="2" x14ac:dyDescent="0.25">
      <c r="A3187" s="18" t="s">
        <v>2948</v>
      </c>
      <c r="B3187" s="3" t="s">
        <v>2035</v>
      </c>
      <c r="C3187" s="3" t="s">
        <v>9</v>
      </c>
      <c r="D3187" s="3" t="s">
        <v>3248</v>
      </c>
      <c r="E3187" s="3" t="s">
        <v>2907</v>
      </c>
      <c r="F3187" s="24">
        <v>42872</v>
      </c>
      <c r="G3187" s="25">
        <v>16610.5</v>
      </c>
      <c r="H3187">
        <f t="shared" si="49"/>
        <v>-16610.5</v>
      </c>
    </row>
    <row r="3188" spans="1:8" outlineLevel="2" x14ac:dyDescent="0.25">
      <c r="A3188" s="18" t="s">
        <v>2948</v>
      </c>
      <c r="B3188" s="3" t="s">
        <v>2035</v>
      </c>
      <c r="C3188" s="3" t="s">
        <v>9</v>
      </c>
      <c r="D3188" s="3" t="s">
        <v>3249</v>
      </c>
      <c r="E3188" s="3" t="s">
        <v>2907</v>
      </c>
      <c r="F3188" s="24">
        <v>42872</v>
      </c>
      <c r="G3188" s="25">
        <v>91100.75</v>
      </c>
      <c r="H3188">
        <f t="shared" si="49"/>
        <v>-91100.75</v>
      </c>
    </row>
    <row r="3189" spans="1:8" outlineLevel="2" x14ac:dyDescent="0.25">
      <c r="A3189" s="18" t="s">
        <v>2948</v>
      </c>
      <c r="B3189" s="3" t="s">
        <v>2035</v>
      </c>
      <c r="C3189" s="3" t="s">
        <v>9</v>
      </c>
      <c r="D3189" s="3" t="s">
        <v>3250</v>
      </c>
      <c r="E3189" s="3" t="s">
        <v>2907</v>
      </c>
      <c r="F3189" s="24">
        <v>42872</v>
      </c>
      <c r="G3189" s="25">
        <v>133995</v>
      </c>
      <c r="H3189">
        <f t="shared" si="49"/>
        <v>-133995</v>
      </c>
    </row>
    <row r="3190" spans="1:8" outlineLevel="2" x14ac:dyDescent="0.25">
      <c r="A3190" s="18" t="s">
        <v>2948</v>
      </c>
      <c r="B3190" s="3" t="s">
        <v>2035</v>
      </c>
      <c r="C3190" s="3" t="s">
        <v>9</v>
      </c>
      <c r="D3190" s="3" t="s">
        <v>3251</v>
      </c>
      <c r="E3190" s="3" t="s">
        <v>2907</v>
      </c>
      <c r="F3190" s="24">
        <v>42872</v>
      </c>
      <c r="G3190" s="25">
        <v>94388.75</v>
      </c>
      <c r="H3190">
        <f t="shared" si="49"/>
        <v>-94388.75</v>
      </c>
    </row>
    <row r="3191" spans="1:8" outlineLevel="2" x14ac:dyDescent="0.25">
      <c r="A3191" s="18" t="s">
        <v>2948</v>
      </c>
      <c r="B3191" s="3" t="s">
        <v>2035</v>
      </c>
      <c r="C3191" s="3" t="s">
        <v>9</v>
      </c>
      <c r="D3191" s="3" t="s">
        <v>3252</v>
      </c>
      <c r="E3191" s="3" t="s">
        <v>2907</v>
      </c>
      <c r="F3191" s="24">
        <v>42872</v>
      </c>
      <c r="G3191" s="25">
        <v>1636.75</v>
      </c>
      <c r="H3191">
        <f t="shared" si="49"/>
        <v>-1636.75</v>
      </c>
    </row>
    <row r="3192" spans="1:8" outlineLevel="2" x14ac:dyDescent="0.25">
      <c r="A3192" s="18" t="s">
        <v>2948</v>
      </c>
      <c r="B3192" s="3" t="s">
        <v>2035</v>
      </c>
      <c r="C3192" s="3" t="s">
        <v>9</v>
      </c>
      <c r="D3192" s="3" t="s">
        <v>3253</v>
      </c>
      <c r="E3192" s="3" t="s">
        <v>2907</v>
      </c>
      <c r="F3192" s="24">
        <v>42872</v>
      </c>
      <c r="G3192" s="25">
        <v>42951</v>
      </c>
      <c r="H3192">
        <f t="shared" si="49"/>
        <v>-42951</v>
      </c>
    </row>
    <row r="3193" spans="1:8" outlineLevel="2" x14ac:dyDescent="0.25">
      <c r="A3193" s="18" t="s">
        <v>2948</v>
      </c>
      <c r="B3193" s="3" t="s">
        <v>2035</v>
      </c>
      <c r="C3193" s="3" t="s">
        <v>9</v>
      </c>
      <c r="D3193" s="3" t="s">
        <v>3254</v>
      </c>
      <c r="E3193" s="3" t="s">
        <v>2907</v>
      </c>
      <c r="F3193" s="24">
        <v>42872</v>
      </c>
      <c r="G3193" s="25">
        <v>78704.75</v>
      </c>
      <c r="H3193">
        <f t="shared" si="49"/>
        <v>-78704.75</v>
      </c>
    </row>
    <row r="3194" spans="1:8" outlineLevel="2" x14ac:dyDescent="0.25">
      <c r="A3194" s="18" t="s">
        <v>2948</v>
      </c>
      <c r="B3194" s="3" t="s">
        <v>2035</v>
      </c>
      <c r="C3194" s="3" t="s">
        <v>9</v>
      </c>
      <c r="D3194" s="3" t="s">
        <v>3255</v>
      </c>
      <c r="E3194" s="3" t="s">
        <v>2907</v>
      </c>
      <c r="F3194" s="24">
        <v>42879</v>
      </c>
      <c r="G3194" s="25">
        <v>85277</v>
      </c>
      <c r="H3194">
        <f t="shared" si="49"/>
        <v>-85277</v>
      </c>
    </row>
    <row r="3195" spans="1:8" outlineLevel="2" x14ac:dyDescent="0.25">
      <c r="A3195" s="18" t="s">
        <v>2948</v>
      </c>
      <c r="B3195" s="3" t="s">
        <v>2035</v>
      </c>
      <c r="C3195" s="3" t="s">
        <v>9</v>
      </c>
      <c r="D3195" s="3" t="s">
        <v>3256</v>
      </c>
      <c r="E3195" s="3" t="s">
        <v>2907</v>
      </c>
      <c r="F3195" s="24">
        <v>42879</v>
      </c>
      <c r="G3195" s="25">
        <v>769367</v>
      </c>
      <c r="H3195">
        <f t="shared" si="49"/>
        <v>-769367</v>
      </c>
    </row>
    <row r="3196" spans="1:8" outlineLevel="2" x14ac:dyDescent="0.25">
      <c r="A3196" s="18" t="s">
        <v>2948</v>
      </c>
      <c r="B3196" s="3" t="s">
        <v>2035</v>
      </c>
      <c r="C3196" s="3" t="s">
        <v>9</v>
      </c>
      <c r="D3196" s="3" t="s">
        <v>3257</v>
      </c>
      <c r="E3196" s="3" t="s">
        <v>2907</v>
      </c>
      <c r="F3196" s="24">
        <v>42879</v>
      </c>
      <c r="G3196" s="25">
        <v>83430</v>
      </c>
      <c r="H3196">
        <f t="shared" si="49"/>
        <v>-83430</v>
      </c>
    </row>
    <row r="3197" spans="1:8" outlineLevel="2" x14ac:dyDescent="0.25">
      <c r="A3197" s="18" t="s">
        <v>2948</v>
      </c>
      <c r="B3197" s="3" t="s">
        <v>2035</v>
      </c>
      <c r="C3197" s="3" t="s">
        <v>9</v>
      </c>
      <c r="D3197" s="3" t="s">
        <v>3258</v>
      </c>
      <c r="E3197" s="3" t="s">
        <v>2907</v>
      </c>
      <c r="F3197" s="24">
        <v>42879</v>
      </c>
      <c r="G3197" s="25">
        <v>4518.75</v>
      </c>
      <c r="H3197">
        <f t="shared" si="49"/>
        <v>-4518.75</v>
      </c>
    </row>
    <row r="3198" spans="1:8" outlineLevel="2" x14ac:dyDescent="0.25">
      <c r="A3198" s="18" t="s">
        <v>2948</v>
      </c>
      <c r="B3198" s="3" t="s">
        <v>2035</v>
      </c>
      <c r="C3198" s="3" t="s">
        <v>9</v>
      </c>
      <c r="D3198" s="3" t="s">
        <v>3259</v>
      </c>
      <c r="E3198" s="3" t="s">
        <v>2907</v>
      </c>
      <c r="F3198" s="24">
        <v>42879</v>
      </c>
      <c r="G3198" s="25">
        <v>140083.25</v>
      </c>
      <c r="H3198">
        <f t="shared" si="49"/>
        <v>-140083.25</v>
      </c>
    </row>
    <row r="3199" spans="1:8" outlineLevel="2" x14ac:dyDescent="0.25">
      <c r="A3199" s="18" t="s">
        <v>2948</v>
      </c>
      <c r="B3199" s="3" t="s">
        <v>2035</v>
      </c>
      <c r="C3199" s="3" t="s">
        <v>9</v>
      </c>
      <c r="D3199" s="3" t="s">
        <v>3260</v>
      </c>
      <c r="E3199" s="3" t="s">
        <v>2907</v>
      </c>
      <c r="F3199" s="24">
        <v>42879</v>
      </c>
      <c r="G3199" s="25">
        <v>702</v>
      </c>
      <c r="H3199">
        <f t="shared" si="49"/>
        <v>-702</v>
      </c>
    </row>
    <row r="3200" spans="1:8" outlineLevel="2" x14ac:dyDescent="0.25">
      <c r="A3200" s="18" t="s">
        <v>2948</v>
      </c>
      <c r="B3200" s="3" t="s">
        <v>2035</v>
      </c>
      <c r="C3200" s="3" t="s">
        <v>9</v>
      </c>
      <c r="D3200" s="3" t="s">
        <v>3261</v>
      </c>
      <c r="E3200" s="3" t="s">
        <v>2907</v>
      </c>
      <c r="F3200" s="24">
        <v>42880</v>
      </c>
      <c r="G3200" s="25">
        <v>2026.75</v>
      </c>
      <c r="H3200">
        <f t="shared" si="49"/>
        <v>-2026.75</v>
      </c>
    </row>
    <row r="3201" spans="1:8" outlineLevel="2" x14ac:dyDescent="0.25">
      <c r="A3201" s="18" t="s">
        <v>2948</v>
      </c>
      <c r="B3201" s="3" t="s">
        <v>2035</v>
      </c>
      <c r="C3201" s="3" t="s">
        <v>9</v>
      </c>
      <c r="D3201" s="3" t="s">
        <v>3262</v>
      </c>
      <c r="E3201" s="3" t="s">
        <v>2907</v>
      </c>
      <c r="F3201" s="24">
        <v>42886</v>
      </c>
      <c r="G3201" s="25">
        <v>31789.25</v>
      </c>
      <c r="H3201">
        <f t="shared" si="49"/>
        <v>-31789.25</v>
      </c>
    </row>
    <row r="3202" spans="1:8" outlineLevel="2" x14ac:dyDescent="0.25">
      <c r="A3202" s="18" t="s">
        <v>2948</v>
      </c>
      <c r="B3202" s="3" t="s">
        <v>1860</v>
      </c>
      <c r="C3202" s="3" t="s">
        <v>9</v>
      </c>
      <c r="D3202" s="3" t="s">
        <v>3263</v>
      </c>
      <c r="E3202" s="3" t="s">
        <v>2654</v>
      </c>
      <c r="F3202" s="24">
        <v>42886</v>
      </c>
      <c r="G3202" s="25">
        <v>2083.3200000000002</v>
      </c>
      <c r="H3202">
        <f t="shared" si="49"/>
        <v>-2083.3200000000002</v>
      </c>
    </row>
    <row r="3203" spans="1:8" outlineLevel="2" x14ac:dyDescent="0.25">
      <c r="A3203" s="18" t="s">
        <v>2948</v>
      </c>
      <c r="B3203" s="3" t="s">
        <v>2035</v>
      </c>
      <c r="C3203" s="3" t="s">
        <v>9</v>
      </c>
      <c r="D3203" s="3" t="s">
        <v>3264</v>
      </c>
      <c r="E3203" s="3" t="s">
        <v>2907</v>
      </c>
      <c r="F3203" s="24">
        <v>42886</v>
      </c>
      <c r="G3203" s="25">
        <v>12493.25</v>
      </c>
      <c r="H3203">
        <f t="shared" ref="H3203:H3266" si="50">G3203*$I$2</f>
        <v>-12493.25</v>
      </c>
    </row>
    <row r="3204" spans="1:8" outlineLevel="2" x14ac:dyDescent="0.25">
      <c r="A3204" s="18" t="s">
        <v>2948</v>
      </c>
      <c r="B3204" s="3" t="s">
        <v>1860</v>
      </c>
      <c r="C3204" s="3" t="s">
        <v>9</v>
      </c>
      <c r="D3204" s="3" t="s">
        <v>3265</v>
      </c>
      <c r="E3204" s="3" t="s">
        <v>2654</v>
      </c>
      <c r="F3204" s="24">
        <v>42886</v>
      </c>
      <c r="G3204" s="25">
        <v>1041.6600000000001</v>
      </c>
      <c r="H3204">
        <f t="shared" si="50"/>
        <v>-1041.6600000000001</v>
      </c>
    </row>
    <row r="3205" spans="1:8" outlineLevel="2" x14ac:dyDescent="0.25">
      <c r="A3205" s="18" t="s">
        <v>2948</v>
      </c>
      <c r="B3205" s="3" t="s">
        <v>1860</v>
      </c>
      <c r="C3205" s="3" t="s">
        <v>9</v>
      </c>
      <c r="D3205" s="3" t="s">
        <v>3266</v>
      </c>
      <c r="E3205" s="3" t="s">
        <v>2654</v>
      </c>
      <c r="F3205" s="24">
        <v>42887</v>
      </c>
      <c r="G3205" s="25">
        <v>1041.6600000000001</v>
      </c>
      <c r="H3205">
        <f t="shared" si="50"/>
        <v>-1041.6600000000001</v>
      </c>
    </row>
    <row r="3206" spans="1:8" outlineLevel="2" x14ac:dyDescent="0.25">
      <c r="A3206" s="18" t="s">
        <v>2948</v>
      </c>
      <c r="B3206" s="3" t="s">
        <v>2035</v>
      </c>
      <c r="C3206" s="3" t="s">
        <v>9</v>
      </c>
      <c r="D3206" s="3" t="s">
        <v>3267</v>
      </c>
      <c r="E3206" s="3" t="s">
        <v>2907</v>
      </c>
      <c r="F3206" s="24">
        <v>42892</v>
      </c>
      <c r="G3206" s="25">
        <v>31789.25</v>
      </c>
      <c r="H3206">
        <f t="shared" si="50"/>
        <v>-31789.25</v>
      </c>
    </row>
    <row r="3207" spans="1:8" outlineLevel="2" x14ac:dyDescent="0.25">
      <c r="A3207" s="18" t="s">
        <v>2948</v>
      </c>
      <c r="B3207" s="3" t="s">
        <v>2035</v>
      </c>
      <c r="C3207" s="3" t="s">
        <v>9</v>
      </c>
      <c r="D3207" s="3" t="s">
        <v>3268</v>
      </c>
      <c r="E3207" s="3" t="s">
        <v>2907</v>
      </c>
      <c r="F3207" s="24">
        <v>42892</v>
      </c>
      <c r="G3207" s="25">
        <v>28870.75</v>
      </c>
      <c r="H3207">
        <f t="shared" si="50"/>
        <v>-28870.75</v>
      </c>
    </row>
    <row r="3208" spans="1:8" outlineLevel="2" x14ac:dyDescent="0.25">
      <c r="A3208" s="18" t="s">
        <v>2948</v>
      </c>
      <c r="B3208" s="3" t="s">
        <v>2035</v>
      </c>
      <c r="C3208" s="3" t="s">
        <v>9</v>
      </c>
      <c r="D3208" s="3" t="s">
        <v>3269</v>
      </c>
      <c r="E3208" s="3" t="s">
        <v>2907</v>
      </c>
      <c r="F3208" s="24">
        <v>42892</v>
      </c>
      <c r="G3208" s="25">
        <v>13085.75</v>
      </c>
      <c r="H3208">
        <f t="shared" si="50"/>
        <v>-13085.75</v>
      </c>
    </row>
    <row r="3209" spans="1:8" outlineLevel="2" x14ac:dyDescent="0.25">
      <c r="A3209" s="18" t="s">
        <v>2948</v>
      </c>
      <c r="B3209" s="3" t="s">
        <v>2035</v>
      </c>
      <c r="C3209" s="3" t="s">
        <v>9</v>
      </c>
      <c r="D3209" s="3" t="s">
        <v>3270</v>
      </c>
      <c r="E3209" s="3" t="s">
        <v>2907</v>
      </c>
      <c r="F3209" s="24">
        <v>42892</v>
      </c>
      <c r="G3209" s="25">
        <v>321.25</v>
      </c>
      <c r="H3209">
        <f t="shared" si="50"/>
        <v>-321.25</v>
      </c>
    </row>
    <row r="3210" spans="1:8" outlineLevel="2" x14ac:dyDescent="0.25">
      <c r="A3210" s="18" t="s">
        <v>2948</v>
      </c>
      <c r="B3210" s="3" t="s">
        <v>2035</v>
      </c>
      <c r="C3210" s="3" t="s">
        <v>9</v>
      </c>
      <c r="D3210" s="3" t="s">
        <v>3271</v>
      </c>
      <c r="E3210" s="3" t="s">
        <v>2907</v>
      </c>
      <c r="F3210" s="24">
        <v>42892</v>
      </c>
      <c r="G3210" s="25">
        <v>7137</v>
      </c>
      <c r="H3210">
        <f t="shared" si="50"/>
        <v>-7137</v>
      </c>
    </row>
    <row r="3211" spans="1:8" outlineLevel="2" x14ac:dyDescent="0.25">
      <c r="A3211" s="18" t="s">
        <v>2948</v>
      </c>
      <c r="B3211" s="3" t="s">
        <v>2035</v>
      </c>
      <c r="C3211" s="3" t="s">
        <v>9</v>
      </c>
      <c r="D3211" s="3" t="s">
        <v>3272</v>
      </c>
      <c r="E3211" s="3" t="s">
        <v>2907</v>
      </c>
      <c r="F3211" s="24">
        <v>42892</v>
      </c>
      <c r="G3211" s="25">
        <v>62075.25</v>
      </c>
      <c r="H3211">
        <f t="shared" si="50"/>
        <v>-62075.25</v>
      </c>
    </row>
    <row r="3212" spans="1:8" outlineLevel="2" x14ac:dyDescent="0.25">
      <c r="A3212" s="18" t="s">
        <v>2948</v>
      </c>
      <c r="B3212" s="3" t="s">
        <v>2035</v>
      </c>
      <c r="C3212" s="3" t="s">
        <v>9</v>
      </c>
      <c r="D3212" s="3" t="s">
        <v>3273</v>
      </c>
      <c r="E3212" s="3" t="s">
        <v>2907</v>
      </c>
      <c r="F3212" s="24">
        <v>42892</v>
      </c>
      <c r="G3212" s="25">
        <v>800.5</v>
      </c>
      <c r="H3212">
        <f t="shared" si="50"/>
        <v>-800.5</v>
      </c>
    </row>
    <row r="3213" spans="1:8" outlineLevel="2" x14ac:dyDescent="0.25">
      <c r="A3213" s="18" t="s">
        <v>2948</v>
      </c>
      <c r="B3213" s="3" t="s">
        <v>2035</v>
      </c>
      <c r="C3213" s="3" t="s">
        <v>9</v>
      </c>
      <c r="D3213" s="3" t="s">
        <v>3274</v>
      </c>
      <c r="E3213" s="3" t="s">
        <v>2907</v>
      </c>
      <c r="F3213" s="24">
        <v>42894</v>
      </c>
      <c r="G3213" s="25">
        <v>32312</v>
      </c>
      <c r="H3213">
        <f t="shared" si="50"/>
        <v>-32312</v>
      </c>
    </row>
    <row r="3214" spans="1:8" outlineLevel="2" x14ac:dyDescent="0.25">
      <c r="A3214" s="18" t="s">
        <v>2948</v>
      </c>
      <c r="B3214" s="3" t="s">
        <v>2035</v>
      </c>
      <c r="C3214" s="3" t="s">
        <v>9</v>
      </c>
      <c r="D3214" s="3" t="s">
        <v>3275</v>
      </c>
      <c r="E3214" s="3" t="s">
        <v>2907</v>
      </c>
      <c r="F3214" s="24">
        <v>42900</v>
      </c>
      <c r="G3214" s="25">
        <v>46058.25</v>
      </c>
      <c r="H3214">
        <f t="shared" si="50"/>
        <v>-46058.25</v>
      </c>
    </row>
    <row r="3215" spans="1:8" outlineLevel="2" x14ac:dyDescent="0.25">
      <c r="A3215" s="18" t="s">
        <v>2948</v>
      </c>
      <c r="B3215" s="3" t="s">
        <v>2035</v>
      </c>
      <c r="C3215" s="3" t="s">
        <v>9</v>
      </c>
      <c r="D3215" s="3" t="s">
        <v>3276</v>
      </c>
      <c r="E3215" s="3" t="s">
        <v>2907</v>
      </c>
      <c r="F3215" s="24">
        <v>42900</v>
      </c>
      <c r="G3215" s="25">
        <v>2772</v>
      </c>
      <c r="H3215">
        <f t="shared" si="50"/>
        <v>-2772</v>
      </c>
    </row>
    <row r="3216" spans="1:8" outlineLevel="2" x14ac:dyDescent="0.25">
      <c r="A3216" s="18" t="s">
        <v>2948</v>
      </c>
      <c r="B3216" s="3" t="s">
        <v>2035</v>
      </c>
      <c r="C3216" s="3" t="s">
        <v>9</v>
      </c>
      <c r="D3216" s="3" t="s">
        <v>3277</v>
      </c>
      <c r="E3216" s="3" t="s">
        <v>2907</v>
      </c>
      <c r="F3216" s="24">
        <v>42900</v>
      </c>
      <c r="G3216" s="25">
        <v>1490</v>
      </c>
      <c r="H3216">
        <f t="shared" si="50"/>
        <v>-1490</v>
      </c>
    </row>
    <row r="3217" spans="1:8" outlineLevel="2" x14ac:dyDescent="0.25">
      <c r="A3217" s="18" t="s">
        <v>2948</v>
      </c>
      <c r="B3217" s="3" t="s">
        <v>2035</v>
      </c>
      <c r="C3217" s="3" t="s">
        <v>9</v>
      </c>
      <c r="D3217" s="3" t="s">
        <v>3278</v>
      </c>
      <c r="E3217" s="3" t="s">
        <v>2907</v>
      </c>
      <c r="F3217" s="24">
        <v>42900</v>
      </c>
      <c r="G3217" s="25">
        <v>7917</v>
      </c>
      <c r="H3217">
        <f t="shared" si="50"/>
        <v>-7917</v>
      </c>
    </row>
    <row r="3218" spans="1:8" outlineLevel="2" x14ac:dyDescent="0.25">
      <c r="A3218" s="18" t="s">
        <v>2948</v>
      </c>
      <c r="B3218" s="3" t="s">
        <v>2035</v>
      </c>
      <c r="C3218" s="3" t="s">
        <v>9</v>
      </c>
      <c r="D3218" s="3" t="s">
        <v>3279</v>
      </c>
      <c r="E3218" s="3" t="s">
        <v>2907</v>
      </c>
      <c r="F3218" s="24">
        <v>42901</v>
      </c>
      <c r="G3218" s="25">
        <v>20050.75</v>
      </c>
      <c r="H3218">
        <f t="shared" si="50"/>
        <v>-20050.75</v>
      </c>
    </row>
    <row r="3219" spans="1:8" outlineLevel="2" x14ac:dyDescent="0.25">
      <c r="A3219" s="18" t="s">
        <v>2948</v>
      </c>
      <c r="B3219" s="3" t="s">
        <v>2035</v>
      </c>
      <c r="C3219" s="3" t="s">
        <v>9</v>
      </c>
      <c r="D3219" s="3" t="s">
        <v>3280</v>
      </c>
      <c r="E3219" s="3" t="s">
        <v>2907</v>
      </c>
      <c r="F3219" s="24">
        <v>42907</v>
      </c>
      <c r="G3219" s="25">
        <v>2872.25</v>
      </c>
      <c r="H3219">
        <f t="shared" si="50"/>
        <v>-2872.25</v>
      </c>
    </row>
    <row r="3220" spans="1:8" outlineLevel="2" x14ac:dyDescent="0.25">
      <c r="A3220" s="18" t="s">
        <v>2948</v>
      </c>
      <c r="B3220" s="3" t="s">
        <v>2035</v>
      </c>
      <c r="C3220" s="3" t="s">
        <v>9</v>
      </c>
      <c r="D3220" s="3" t="s">
        <v>3281</v>
      </c>
      <c r="E3220" s="3" t="s">
        <v>2907</v>
      </c>
      <c r="F3220" s="24">
        <v>42907</v>
      </c>
      <c r="G3220" s="25">
        <v>1440</v>
      </c>
      <c r="H3220">
        <f t="shared" si="50"/>
        <v>-1440</v>
      </c>
    </row>
    <row r="3221" spans="1:8" outlineLevel="2" x14ac:dyDescent="0.25">
      <c r="A3221" s="18" t="s">
        <v>2948</v>
      </c>
      <c r="B3221" s="3" t="s">
        <v>2035</v>
      </c>
      <c r="C3221" s="3" t="s">
        <v>9</v>
      </c>
      <c r="D3221" s="3" t="s">
        <v>3282</v>
      </c>
      <c r="E3221" s="3" t="s">
        <v>2907</v>
      </c>
      <c r="F3221" s="24">
        <v>42907</v>
      </c>
      <c r="G3221" s="25">
        <v>1993</v>
      </c>
      <c r="H3221">
        <f t="shared" si="50"/>
        <v>-1993</v>
      </c>
    </row>
    <row r="3222" spans="1:8" outlineLevel="2" x14ac:dyDescent="0.25">
      <c r="A3222" s="18" t="s">
        <v>2948</v>
      </c>
      <c r="B3222" s="3" t="s">
        <v>2035</v>
      </c>
      <c r="C3222" s="3" t="s">
        <v>9</v>
      </c>
      <c r="D3222" s="3" t="s">
        <v>3283</v>
      </c>
      <c r="E3222" s="3" t="s">
        <v>2907</v>
      </c>
      <c r="F3222" s="24">
        <v>42907</v>
      </c>
      <c r="G3222" s="25">
        <v>30754</v>
      </c>
      <c r="H3222">
        <f t="shared" si="50"/>
        <v>-30754</v>
      </c>
    </row>
    <row r="3223" spans="1:8" outlineLevel="2" x14ac:dyDescent="0.25">
      <c r="A3223" s="18" t="s">
        <v>2948</v>
      </c>
      <c r="B3223" s="3" t="s">
        <v>2035</v>
      </c>
      <c r="C3223" s="3" t="s">
        <v>9</v>
      </c>
      <c r="D3223" s="3" t="s">
        <v>3284</v>
      </c>
      <c r="E3223" s="3" t="s">
        <v>2907</v>
      </c>
      <c r="F3223" s="24">
        <v>42907</v>
      </c>
      <c r="G3223" s="25">
        <v>21245.5</v>
      </c>
      <c r="H3223">
        <f t="shared" si="50"/>
        <v>-21245.5</v>
      </c>
    </row>
    <row r="3224" spans="1:8" outlineLevel="2" x14ac:dyDescent="0.25">
      <c r="A3224" s="18" t="s">
        <v>2948</v>
      </c>
      <c r="B3224" s="3" t="s">
        <v>2035</v>
      </c>
      <c r="C3224" s="3" t="s">
        <v>9</v>
      </c>
      <c r="D3224" s="3" t="s">
        <v>3285</v>
      </c>
      <c r="E3224" s="3" t="s">
        <v>2907</v>
      </c>
      <c r="F3224" s="24">
        <v>42907</v>
      </c>
      <c r="G3224" s="25">
        <v>33000.25</v>
      </c>
      <c r="H3224">
        <f t="shared" si="50"/>
        <v>-33000.25</v>
      </c>
    </row>
    <row r="3225" spans="1:8" outlineLevel="2" x14ac:dyDescent="0.25">
      <c r="A3225" s="18" t="s">
        <v>2948</v>
      </c>
      <c r="B3225" s="3" t="s">
        <v>2035</v>
      </c>
      <c r="C3225" s="3" t="s">
        <v>9</v>
      </c>
      <c r="D3225" s="3" t="s">
        <v>3286</v>
      </c>
      <c r="E3225" s="3" t="s">
        <v>2907</v>
      </c>
      <c r="F3225" s="24">
        <v>42907</v>
      </c>
      <c r="G3225" s="25">
        <v>2489.5</v>
      </c>
      <c r="H3225">
        <f t="shared" si="50"/>
        <v>-2489.5</v>
      </c>
    </row>
    <row r="3226" spans="1:8" outlineLevel="2" x14ac:dyDescent="0.25">
      <c r="A3226" s="18" t="s">
        <v>2948</v>
      </c>
      <c r="B3226" s="3" t="s">
        <v>2035</v>
      </c>
      <c r="C3226" s="3" t="s">
        <v>9</v>
      </c>
      <c r="D3226" s="3" t="s">
        <v>3287</v>
      </c>
      <c r="E3226" s="3" t="s">
        <v>2907</v>
      </c>
      <c r="F3226" s="24">
        <v>42907</v>
      </c>
      <c r="G3226" s="25">
        <v>1621.5</v>
      </c>
      <c r="H3226">
        <f t="shared" si="50"/>
        <v>-1621.5</v>
      </c>
    </row>
    <row r="3227" spans="1:8" outlineLevel="2" x14ac:dyDescent="0.25">
      <c r="A3227" s="18" t="s">
        <v>2948</v>
      </c>
      <c r="B3227" s="3" t="s">
        <v>2035</v>
      </c>
      <c r="C3227" s="3" t="s">
        <v>9</v>
      </c>
      <c r="D3227" s="3" t="s">
        <v>3288</v>
      </c>
      <c r="E3227" s="3" t="s">
        <v>2907</v>
      </c>
      <c r="F3227" s="24">
        <v>42908</v>
      </c>
      <c r="G3227" s="25">
        <v>940.5</v>
      </c>
      <c r="H3227">
        <f t="shared" si="50"/>
        <v>-940.5</v>
      </c>
    </row>
    <row r="3228" spans="1:8" outlineLevel="2" x14ac:dyDescent="0.25">
      <c r="A3228" s="18" t="s">
        <v>2948</v>
      </c>
      <c r="B3228" s="3" t="s">
        <v>2035</v>
      </c>
      <c r="C3228" s="3" t="s">
        <v>9</v>
      </c>
      <c r="D3228" s="3" t="s">
        <v>3289</v>
      </c>
      <c r="E3228" s="3" t="s">
        <v>2907</v>
      </c>
      <c r="F3228" s="24">
        <v>42908</v>
      </c>
      <c r="G3228" s="25">
        <v>3255</v>
      </c>
      <c r="H3228">
        <f t="shared" si="50"/>
        <v>-3255</v>
      </c>
    </row>
    <row r="3229" spans="1:8" outlineLevel="2" x14ac:dyDescent="0.25">
      <c r="A3229" s="18" t="s">
        <v>2948</v>
      </c>
      <c r="B3229" s="3" t="s">
        <v>2035</v>
      </c>
      <c r="C3229" s="3" t="s">
        <v>9</v>
      </c>
      <c r="D3229" s="3" t="s">
        <v>3290</v>
      </c>
      <c r="E3229" s="3" t="s">
        <v>2907</v>
      </c>
      <c r="F3229" s="24">
        <v>42908</v>
      </c>
      <c r="G3229" s="25">
        <v>467.5</v>
      </c>
      <c r="H3229">
        <f t="shared" si="50"/>
        <v>-467.5</v>
      </c>
    </row>
    <row r="3230" spans="1:8" outlineLevel="2" x14ac:dyDescent="0.25">
      <c r="A3230" s="18" t="s">
        <v>2948</v>
      </c>
      <c r="B3230" s="3" t="s">
        <v>2035</v>
      </c>
      <c r="C3230" s="3" t="s">
        <v>9</v>
      </c>
      <c r="D3230" s="3" t="s">
        <v>3291</v>
      </c>
      <c r="E3230" s="3" t="s">
        <v>2907</v>
      </c>
      <c r="F3230" s="24">
        <v>42908</v>
      </c>
      <c r="G3230" s="25">
        <v>1701.5</v>
      </c>
      <c r="H3230">
        <f t="shared" si="50"/>
        <v>-1701.5</v>
      </c>
    </row>
    <row r="3231" spans="1:8" outlineLevel="2" x14ac:dyDescent="0.25">
      <c r="A3231" s="18" t="s">
        <v>2948</v>
      </c>
      <c r="B3231" s="3" t="s">
        <v>2035</v>
      </c>
      <c r="C3231" s="3" t="s">
        <v>9</v>
      </c>
      <c r="D3231" s="3" t="s">
        <v>3292</v>
      </c>
      <c r="E3231" s="3" t="s">
        <v>2907</v>
      </c>
      <c r="F3231" s="24">
        <v>42914</v>
      </c>
      <c r="G3231" s="25">
        <v>26404.5</v>
      </c>
      <c r="H3231">
        <f t="shared" si="50"/>
        <v>-26404.5</v>
      </c>
    </row>
    <row r="3232" spans="1:8" outlineLevel="2" x14ac:dyDescent="0.25">
      <c r="A3232" s="18" t="s">
        <v>2948</v>
      </c>
      <c r="B3232" s="3" t="s">
        <v>2035</v>
      </c>
      <c r="C3232" s="3" t="s">
        <v>9</v>
      </c>
      <c r="D3232" s="3" t="s">
        <v>3293</v>
      </c>
      <c r="E3232" s="3" t="s">
        <v>2907</v>
      </c>
      <c r="F3232" s="24">
        <v>42914</v>
      </c>
      <c r="G3232" s="25">
        <v>7580</v>
      </c>
      <c r="H3232">
        <f t="shared" si="50"/>
        <v>-7580</v>
      </c>
    </row>
    <row r="3233" spans="1:8" outlineLevel="2" x14ac:dyDescent="0.25">
      <c r="A3233" s="18" t="s">
        <v>2948</v>
      </c>
      <c r="B3233" s="3" t="s">
        <v>2035</v>
      </c>
      <c r="C3233" s="3" t="s">
        <v>9</v>
      </c>
      <c r="D3233" s="3" t="s">
        <v>3294</v>
      </c>
      <c r="E3233" s="3" t="s">
        <v>2907</v>
      </c>
      <c r="F3233" s="24">
        <v>42914</v>
      </c>
      <c r="G3233" s="25">
        <v>10390.75</v>
      </c>
      <c r="H3233">
        <f t="shared" si="50"/>
        <v>-10390.75</v>
      </c>
    </row>
    <row r="3234" spans="1:8" outlineLevel="2" x14ac:dyDescent="0.25">
      <c r="A3234" s="18" t="s">
        <v>2948</v>
      </c>
      <c r="B3234" s="3" t="s">
        <v>2035</v>
      </c>
      <c r="C3234" s="3" t="s">
        <v>9</v>
      </c>
      <c r="D3234" s="3" t="s">
        <v>3295</v>
      </c>
      <c r="E3234" s="3" t="s">
        <v>2907</v>
      </c>
      <c r="F3234" s="24">
        <v>42914</v>
      </c>
      <c r="G3234" s="25">
        <v>25349.5</v>
      </c>
      <c r="H3234">
        <f t="shared" si="50"/>
        <v>-25349.5</v>
      </c>
    </row>
    <row r="3235" spans="1:8" outlineLevel="2" x14ac:dyDescent="0.25">
      <c r="A3235" s="18" t="s">
        <v>2948</v>
      </c>
      <c r="B3235" s="3" t="s">
        <v>2035</v>
      </c>
      <c r="C3235" s="3" t="s">
        <v>9</v>
      </c>
      <c r="D3235" s="3" t="s">
        <v>3296</v>
      </c>
      <c r="E3235" s="3" t="s">
        <v>2907</v>
      </c>
      <c r="F3235" s="24">
        <v>42915</v>
      </c>
      <c r="G3235" s="25">
        <v>31825.75</v>
      </c>
      <c r="H3235">
        <f t="shared" si="50"/>
        <v>-31825.75</v>
      </c>
    </row>
    <row r="3236" spans="1:8" outlineLevel="2" x14ac:dyDescent="0.25">
      <c r="A3236" s="18" t="s">
        <v>2948</v>
      </c>
      <c r="B3236" s="3" t="s">
        <v>2035</v>
      </c>
      <c r="C3236" s="3" t="s">
        <v>9</v>
      </c>
      <c r="D3236" s="3" t="s">
        <v>3297</v>
      </c>
      <c r="E3236" s="3" t="s">
        <v>2907</v>
      </c>
      <c r="F3236" s="24">
        <v>42915</v>
      </c>
      <c r="G3236" s="25">
        <v>1283.25</v>
      </c>
      <c r="H3236">
        <f t="shared" si="50"/>
        <v>-1283.25</v>
      </c>
    </row>
    <row r="3237" spans="1:8" outlineLevel="2" x14ac:dyDescent="0.25">
      <c r="A3237" s="18" t="s">
        <v>2948</v>
      </c>
      <c r="B3237" s="3" t="s">
        <v>2035</v>
      </c>
      <c r="C3237" s="3" t="s">
        <v>9</v>
      </c>
      <c r="D3237" s="3" t="s">
        <v>3298</v>
      </c>
      <c r="E3237" s="3" t="s">
        <v>2907</v>
      </c>
      <c r="F3237" s="24">
        <v>42937</v>
      </c>
      <c r="G3237" s="25">
        <v>202.75</v>
      </c>
      <c r="H3237">
        <f t="shared" si="50"/>
        <v>-202.75</v>
      </c>
    </row>
    <row r="3238" spans="1:8" outlineLevel="2" x14ac:dyDescent="0.25">
      <c r="A3238" s="18" t="s">
        <v>2948</v>
      </c>
      <c r="B3238" s="3" t="s">
        <v>2035</v>
      </c>
      <c r="C3238" s="3" t="s">
        <v>9</v>
      </c>
      <c r="D3238" s="3" t="s">
        <v>3299</v>
      </c>
      <c r="E3238" s="3" t="s">
        <v>2907</v>
      </c>
      <c r="F3238" s="24">
        <v>42954</v>
      </c>
      <c r="G3238" s="25">
        <v>936.75</v>
      </c>
      <c r="H3238">
        <f t="shared" si="50"/>
        <v>-936.75</v>
      </c>
    </row>
    <row r="3239" spans="1:8" outlineLevel="2" x14ac:dyDescent="0.25">
      <c r="A3239" s="18" t="s">
        <v>2948</v>
      </c>
      <c r="B3239" s="3" t="s">
        <v>2035</v>
      </c>
      <c r="C3239" s="3" t="s">
        <v>9</v>
      </c>
      <c r="D3239" s="3" t="s">
        <v>3300</v>
      </c>
      <c r="E3239" s="3" t="s">
        <v>2907</v>
      </c>
      <c r="F3239" s="24">
        <v>42956</v>
      </c>
      <c r="G3239" s="25">
        <v>2120.25</v>
      </c>
      <c r="H3239">
        <f t="shared" si="50"/>
        <v>-2120.25</v>
      </c>
    </row>
    <row r="3240" spans="1:8" outlineLevel="2" x14ac:dyDescent="0.25">
      <c r="A3240" s="18" t="s">
        <v>2948</v>
      </c>
      <c r="B3240" s="3" t="s">
        <v>2035</v>
      </c>
      <c r="C3240" s="3" t="s">
        <v>9</v>
      </c>
      <c r="D3240" s="3" t="s">
        <v>3301</v>
      </c>
      <c r="E3240" s="3" t="s">
        <v>2907</v>
      </c>
      <c r="F3240" s="24"/>
      <c r="G3240" s="25">
        <v>17172.5</v>
      </c>
      <c r="H3240">
        <f t="shared" si="50"/>
        <v>-17172.5</v>
      </c>
    </row>
    <row r="3241" spans="1:8" outlineLevel="2" x14ac:dyDescent="0.25">
      <c r="A3241" s="18" t="s">
        <v>2948</v>
      </c>
      <c r="B3241" s="3" t="s">
        <v>2035</v>
      </c>
      <c r="C3241" s="3" t="s">
        <v>9</v>
      </c>
      <c r="D3241" s="3" t="s">
        <v>3302</v>
      </c>
      <c r="E3241" s="3" t="s">
        <v>2907</v>
      </c>
      <c r="F3241" s="24">
        <v>42558</v>
      </c>
      <c r="G3241" s="25">
        <v>20029</v>
      </c>
      <c r="H3241">
        <f t="shared" si="50"/>
        <v>-20029</v>
      </c>
    </row>
    <row r="3242" spans="1:8" outlineLevel="2" x14ac:dyDescent="0.25">
      <c r="A3242" s="18" t="s">
        <v>2948</v>
      </c>
      <c r="B3242" s="3" t="s">
        <v>2035</v>
      </c>
      <c r="C3242" s="3" t="s">
        <v>9</v>
      </c>
      <c r="D3242" s="3" t="s">
        <v>3303</v>
      </c>
      <c r="E3242" s="3" t="s">
        <v>2907</v>
      </c>
      <c r="F3242" s="24">
        <v>42564</v>
      </c>
      <c r="G3242" s="25">
        <v>83</v>
      </c>
      <c r="H3242">
        <f t="shared" si="50"/>
        <v>-83</v>
      </c>
    </row>
    <row r="3243" spans="1:8" outlineLevel="2" x14ac:dyDescent="0.25">
      <c r="A3243" s="18" t="s">
        <v>2948</v>
      </c>
      <c r="B3243" s="3" t="s">
        <v>2035</v>
      </c>
      <c r="C3243" s="3" t="s">
        <v>9</v>
      </c>
      <c r="D3243" s="3" t="s">
        <v>3304</v>
      </c>
      <c r="E3243" s="3" t="s">
        <v>2907</v>
      </c>
      <c r="F3243" s="24">
        <v>42565</v>
      </c>
      <c r="G3243" s="25">
        <v>81.75</v>
      </c>
      <c r="H3243">
        <f t="shared" si="50"/>
        <v>-81.75</v>
      </c>
    </row>
    <row r="3244" spans="1:8" outlineLevel="2" x14ac:dyDescent="0.25">
      <c r="A3244" s="18" t="s">
        <v>2948</v>
      </c>
      <c r="B3244" s="3" t="s">
        <v>2035</v>
      </c>
      <c r="C3244" s="3" t="s">
        <v>9</v>
      </c>
      <c r="D3244" s="3" t="s">
        <v>3305</v>
      </c>
      <c r="E3244" s="3" t="s">
        <v>2907</v>
      </c>
      <c r="F3244" s="24">
        <v>42565</v>
      </c>
      <c r="G3244" s="25">
        <v>161961.25</v>
      </c>
      <c r="H3244">
        <f t="shared" si="50"/>
        <v>-161961.25</v>
      </c>
    </row>
    <row r="3245" spans="1:8" outlineLevel="2" x14ac:dyDescent="0.25">
      <c r="A3245" s="18" t="s">
        <v>2948</v>
      </c>
      <c r="B3245" s="3" t="s">
        <v>2035</v>
      </c>
      <c r="C3245" s="3" t="s">
        <v>9</v>
      </c>
      <c r="D3245" s="3" t="s">
        <v>3306</v>
      </c>
      <c r="E3245" s="3" t="s">
        <v>2907</v>
      </c>
      <c r="F3245" s="24">
        <v>42566</v>
      </c>
      <c r="G3245" s="25">
        <v>5011.5</v>
      </c>
      <c r="H3245">
        <f t="shared" si="50"/>
        <v>-5011.5</v>
      </c>
    </row>
    <row r="3246" spans="1:8" outlineLevel="2" x14ac:dyDescent="0.25">
      <c r="A3246" s="18" t="s">
        <v>2948</v>
      </c>
      <c r="B3246" s="3" t="s">
        <v>2035</v>
      </c>
      <c r="C3246" s="3" t="s">
        <v>9</v>
      </c>
      <c r="D3246" s="3" t="s">
        <v>3307</v>
      </c>
      <c r="E3246" s="3" t="s">
        <v>2907</v>
      </c>
      <c r="F3246" s="24">
        <v>42566</v>
      </c>
      <c r="G3246" s="25">
        <v>3719.5</v>
      </c>
      <c r="H3246">
        <f t="shared" si="50"/>
        <v>-3719.5</v>
      </c>
    </row>
    <row r="3247" spans="1:8" outlineLevel="2" x14ac:dyDescent="0.25">
      <c r="A3247" s="18" t="s">
        <v>2948</v>
      </c>
      <c r="B3247" s="3" t="s">
        <v>2035</v>
      </c>
      <c r="C3247" s="3" t="s">
        <v>9</v>
      </c>
      <c r="D3247" s="3" t="s">
        <v>3308</v>
      </c>
      <c r="E3247" s="3" t="s">
        <v>2907</v>
      </c>
      <c r="F3247" s="24">
        <v>42571</v>
      </c>
      <c r="G3247" s="25">
        <v>2877.5</v>
      </c>
      <c r="H3247">
        <f t="shared" si="50"/>
        <v>-2877.5</v>
      </c>
    </row>
    <row r="3248" spans="1:8" outlineLevel="2" x14ac:dyDescent="0.25">
      <c r="A3248" s="18" t="s">
        <v>2948</v>
      </c>
      <c r="B3248" s="3" t="s">
        <v>2035</v>
      </c>
      <c r="C3248" s="3" t="s">
        <v>9</v>
      </c>
      <c r="D3248" s="3" t="s">
        <v>3309</v>
      </c>
      <c r="E3248" s="3" t="s">
        <v>2907</v>
      </c>
      <c r="F3248" s="24">
        <v>42571</v>
      </c>
      <c r="G3248" s="25">
        <v>3553</v>
      </c>
      <c r="H3248">
        <f t="shared" si="50"/>
        <v>-3553</v>
      </c>
    </row>
    <row r="3249" spans="1:8" outlineLevel="2" x14ac:dyDescent="0.25">
      <c r="A3249" s="18" t="s">
        <v>2948</v>
      </c>
      <c r="B3249" s="3" t="s">
        <v>2035</v>
      </c>
      <c r="C3249" s="3" t="s">
        <v>9</v>
      </c>
      <c r="D3249" s="3" t="s">
        <v>3310</v>
      </c>
      <c r="E3249" s="3" t="s">
        <v>2907</v>
      </c>
      <c r="F3249" s="24">
        <v>42571</v>
      </c>
      <c r="G3249" s="25">
        <v>12078.5</v>
      </c>
      <c r="H3249">
        <f t="shared" si="50"/>
        <v>-12078.5</v>
      </c>
    </row>
    <row r="3250" spans="1:8" outlineLevel="2" x14ac:dyDescent="0.25">
      <c r="A3250" s="18" t="s">
        <v>2948</v>
      </c>
      <c r="B3250" s="3" t="s">
        <v>2035</v>
      </c>
      <c r="C3250" s="3" t="s">
        <v>9</v>
      </c>
      <c r="D3250" s="3" t="s">
        <v>3311</v>
      </c>
      <c r="E3250" s="3" t="s">
        <v>2907</v>
      </c>
      <c r="F3250" s="24">
        <v>42571</v>
      </c>
      <c r="G3250" s="25">
        <v>1254</v>
      </c>
      <c r="H3250">
        <f t="shared" si="50"/>
        <v>-1254</v>
      </c>
    </row>
    <row r="3251" spans="1:8" outlineLevel="2" x14ac:dyDescent="0.25">
      <c r="A3251" s="18" t="s">
        <v>2948</v>
      </c>
      <c r="B3251" s="3" t="s">
        <v>2035</v>
      </c>
      <c r="C3251" s="3" t="s">
        <v>9</v>
      </c>
      <c r="D3251" s="3" t="s">
        <v>3312</v>
      </c>
      <c r="E3251" s="3" t="s">
        <v>2907</v>
      </c>
      <c r="F3251" s="24">
        <v>42571</v>
      </c>
      <c r="G3251" s="25">
        <v>881.5</v>
      </c>
      <c r="H3251">
        <f t="shared" si="50"/>
        <v>-881.5</v>
      </c>
    </row>
    <row r="3252" spans="1:8" outlineLevel="2" x14ac:dyDescent="0.25">
      <c r="A3252" s="18" t="s">
        <v>2948</v>
      </c>
      <c r="B3252" s="3" t="s">
        <v>2035</v>
      </c>
      <c r="C3252" s="3" t="s">
        <v>9</v>
      </c>
      <c r="D3252" s="3" t="s">
        <v>3313</v>
      </c>
      <c r="E3252" s="3" t="s">
        <v>2907</v>
      </c>
      <c r="F3252" s="24">
        <v>42572</v>
      </c>
      <c r="G3252" s="25">
        <v>11078.75</v>
      </c>
      <c r="H3252">
        <f t="shared" si="50"/>
        <v>-11078.75</v>
      </c>
    </row>
    <row r="3253" spans="1:8" outlineLevel="2" x14ac:dyDescent="0.25">
      <c r="A3253" s="18" t="s">
        <v>2948</v>
      </c>
      <c r="B3253" s="3" t="s">
        <v>2035</v>
      </c>
      <c r="C3253" s="3" t="s">
        <v>9</v>
      </c>
      <c r="D3253" s="3" t="s">
        <v>3314</v>
      </c>
      <c r="E3253" s="3" t="s">
        <v>2907</v>
      </c>
      <c r="F3253" s="24">
        <v>42572</v>
      </c>
      <c r="G3253" s="25">
        <v>1103.75</v>
      </c>
      <c r="H3253">
        <f t="shared" si="50"/>
        <v>-1103.75</v>
      </c>
    </row>
    <row r="3254" spans="1:8" outlineLevel="2" x14ac:dyDescent="0.25">
      <c r="A3254" s="18" t="s">
        <v>2948</v>
      </c>
      <c r="B3254" s="3" t="s">
        <v>2035</v>
      </c>
      <c r="C3254" s="3" t="s">
        <v>9</v>
      </c>
      <c r="D3254" s="3" t="s">
        <v>3315</v>
      </c>
      <c r="E3254" s="3" t="s">
        <v>2907</v>
      </c>
      <c r="F3254" s="24">
        <v>42572</v>
      </c>
      <c r="G3254" s="25">
        <v>8843.25</v>
      </c>
      <c r="H3254">
        <f t="shared" si="50"/>
        <v>-8843.25</v>
      </c>
    </row>
    <row r="3255" spans="1:8" outlineLevel="2" x14ac:dyDescent="0.25">
      <c r="A3255" s="18" t="s">
        <v>2948</v>
      </c>
      <c r="B3255" s="3" t="s">
        <v>2035</v>
      </c>
      <c r="C3255" s="3" t="s">
        <v>9</v>
      </c>
      <c r="D3255" s="3" t="s">
        <v>3316</v>
      </c>
      <c r="E3255" s="3" t="s">
        <v>2907</v>
      </c>
      <c r="F3255" s="24">
        <v>42572</v>
      </c>
      <c r="G3255" s="25">
        <v>34436.5</v>
      </c>
      <c r="H3255">
        <f t="shared" si="50"/>
        <v>-34436.5</v>
      </c>
    </row>
    <row r="3256" spans="1:8" outlineLevel="2" x14ac:dyDescent="0.25">
      <c r="A3256" s="18" t="s">
        <v>2948</v>
      </c>
      <c r="B3256" s="3" t="s">
        <v>2035</v>
      </c>
      <c r="C3256" s="3" t="s">
        <v>9</v>
      </c>
      <c r="D3256" s="3" t="s">
        <v>3317</v>
      </c>
      <c r="E3256" s="3" t="s">
        <v>2907</v>
      </c>
      <c r="F3256" s="24">
        <v>42572</v>
      </c>
      <c r="G3256" s="25">
        <v>197378.75</v>
      </c>
      <c r="H3256">
        <f t="shared" si="50"/>
        <v>-197378.75</v>
      </c>
    </row>
    <row r="3257" spans="1:8" outlineLevel="2" x14ac:dyDescent="0.25">
      <c r="A3257" s="18" t="s">
        <v>2948</v>
      </c>
      <c r="B3257" s="3" t="s">
        <v>2035</v>
      </c>
      <c r="C3257" s="3" t="s">
        <v>9</v>
      </c>
      <c r="D3257" s="3" t="s">
        <v>3318</v>
      </c>
      <c r="E3257" s="3" t="s">
        <v>2907</v>
      </c>
      <c r="F3257" s="24">
        <v>42573</v>
      </c>
      <c r="G3257" s="25">
        <v>157.5</v>
      </c>
      <c r="H3257">
        <f t="shared" si="50"/>
        <v>-157.5</v>
      </c>
    </row>
    <row r="3258" spans="1:8" outlineLevel="2" x14ac:dyDescent="0.25">
      <c r="A3258" s="18" t="s">
        <v>2948</v>
      </c>
      <c r="B3258" s="3" t="s">
        <v>2035</v>
      </c>
      <c r="C3258" s="3" t="s">
        <v>9</v>
      </c>
      <c r="D3258" s="3" t="s">
        <v>3319</v>
      </c>
      <c r="E3258" s="3" t="s">
        <v>2907</v>
      </c>
      <c r="F3258" s="24">
        <v>42573</v>
      </c>
      <c r="G3258" s="25">
        <v>4907.25</v>
      </c>
      <c r="H3258">
        <f t="shared" si="50"/>
        <v>-4907.25</v>
      </c>
    </row>
    <row r="3259" spans="1:8" outlineLevel="2" x14ac:dyDescent="0.25">
      <c r="A3259" s="18" t="s">
        <v>2948</v>
      </c>
      <c r="B3259" s="3" t="s">
        <v>2035</v>
      </c>
      <c r="C3259" s="3" t="s">
        <v>9</v>
      </c>
      <c r="D3259" s="3" t="s">
        <v>3320</v>
      </c>
      <c r="E3259" s="3" t="s">
        <v>2907</v>
      </c>
      <c r="F3259" s="24">
        <v>42576</v>
      </c>
      <c r="G3259" s="25">
        <v>14968.75</v>
      </c>
      <c r="H3259">
        <f t="shared" si="50"/>
        <v>-14968.75</v>
      </c>
    </row>
    <row r="3260" spans="1:8" outlineLevel="2" x14ac:dyDescent="0.25">
      <c r="A3260" s="18" t="s">
        <v>2948</v>
      </c>
      <c r="B3260" s="3" t="s">
        <v>2035</v>
      </c>
      <c r="C3260" s="3" t="s">
        <v>9</v>
      </c>
      <c r="D3260" s="3" t="s">
        <v>3321</v>
      </c>
      <c r="E3260" s="3" t="s">
        <v>2907</v>
      </c>
      <c r="F3260" s="24">
        <v>42577</v>
      </c>
      <c r="G3260" s="25">
        <v>20591</v>
      </c>
      <c r="H3260">
        <f t="shared" si="50"/>
        <v>-20591</v>
      </c>
    </row>
    <row r="3261" spans="1:8" outlineLevel="2" x14ac:dyDescent="0.25">
      <c r="A3261" s="18" t="s">
        <v>2948</v>
      </c>
      <c r="B3261" s="3" t="s">
        <v>2035</v>
      </c>
      <c r="C3261" s="3" t="s">
        <v>9</v>
      </c>
      <c r="D3261" s="3" t="s">
        <v>3322</v>
      </c>
      <c r="E3261" s="3" t="s">
        <v>2907</v>
      </c>
      <c r="F3261" s="24">
        <v>42578</v>
      </c>
      <c r="G3261" s="25">
        <v>17305.5</v>
      </c>
      <c r="H3261">
        <f t="shared" si="50"/>
        <v>-17305.5</v>
      </c>
    </row>
    <row r="3262" spans="1:8" outlineLevel="2" x14ac:dyDescent="0.25">
      <c r="A3262" s="18" t="s">
        <v>2948</v>
      </c>
      <c r="B3262" s="3" t="s">
        <v>2035</v>
      </c>
      <c r="C3262" s="3" t="s">
        <v>9</v>
      </c>
      <c r="D3262" s="3" t="s">
        <v>3323</v>
      </c>
      <c r="E3262" s="3" t="s">
        <v>2907</v>
      </c>
      <c r="F3262" s="24">
        <v>42578</v>
      </c>
      <c r="G3262" s="25">
        <v>14967.5</v>
      </c>
      <c r="H3262">
        <f t="shared" si="50"/>
        <v>-14967.5</v>
      </c>
    </row>
    <row r="3263" spans="1:8" outlineLevel="2" x14ac:dyDescent="0.25">
      <c r="A3263" s="18" t="s">
        <v>2948</v>
      </c>
      <c r="B3263" s="3" t="s">
        <v>2035</v>
      </c>
      <c r="C3263" s="3" t="s">
        <v>9</v>
      </c>
      <c r="D3263" s="3" t="s">
        <v>3324</v>
      </c>
      <c r="E3263" s="3" t="s">
        <v>2907</v>
      </c>
      <c r="F3263" s="24">
        <v>42579</v>
      </c>
      <c r="G3263" s="25">
        <v>44967.75</v>
      </c>
      <c r="H3263">
        <f t="shared" si="50"/>
        <v>-44967.75</v>
      </c>
    </row>
    <row r="3264" spans="1:8" outlineLevel="2" x14ac:dyDescent="0.25">
      <c r="A3264" s="18" t="s">
        <v>2948</v>
      </c>
      <c r="B3264" s="3" t="s">
        <v>2035</v>
      </c>
      <c r="C3264" s="3" t="s">
        <v>9</v>
      </c>
      <c r="D3264" s="3" t="s">
        <v>3325</v>
      </c>
      <c r="E3264" s="3" t="s">
        <v>2907</v>
      </c>
      <c r="F3264" s="24">
        <v>42579</v>
      </c>
      <c r="G3264" s="25">
        <v>10008</v>
      </c>
      <c r="H3264">
        <f t="shared" si="50"/>
        <v>-10008</v>
      </c>
    </row>
    <row r="3265" spans="1:8" outlineLevel="2" x14ac:dyDescent="0.25">
      <c r="A3265" s="18" t="s">
        <v>2948</v>
      </c>
      <c r="B3265" s="3" t="s">
        <v>2035</v>
      </c>
      <c r="C3265" s="3" t="s">
        <v>9</v>
      </c>
      <c r="D3265" s="3" t="s">
        <v>3326</v>
      </c>
      <c r="E3265" s="3" t="s">
        <v>2907</v>
      </c>
      <c r="F3265" s="24">
        <v>42579</v>
      </c>
      <c r="G3265" s="25">
        <v>18276</v>
      </c>
      <c r="H3265">
        <f t="shared" si="50"/>
        <v>-18276</v>
      </c>
    </row>
    <row r="3266" spans="1:8" outlineLevel="2" x14ac:dyDescent="0.25">
      <c r="A3266" s="18" t="s">
        <v>2948</v>
      </c>
      <c r="B3266" s="3" t="s">
        <v>2035</v>
      </c>
      <c r="C3266" s="3" t="s">
        <v>9</v>
      </c>
      <c r="D3266" s="3" t="s">
        <v>3327</v>
      </c>
      <c r="E3266" s="3" t="s">
        <v>2907</v>
      </c>
      <c r="F3266" s="24">
        <v>42580</v>
      </c>
      <c r="G3266" s="25">
        <v>1738</v>
      </c>
      <c r="H3266">
        <f t="shared" si="50"/>
        <v>-1738</v>
      </c>
    </row>
    <row r="3267" spans="1:8" outlineLevel="2" x14ac:dyDescent="0.25">
      <c r="A3267" s="18" t="s">
        <v>2948</v>
      </c>
      <c r="B3267" s="3" t="s">
        <v>2035</v>
      </c>
      <c r="C3267" s="3" t="s">
        <v>9</v>
      </c>
      <c r="D3267" s="3" t="s">
        <v>3328</v>
      </c>
      <c r="E3267" s="3" t="s">
        <v>2907</v>
      </c>
      <c r="F3267" s="24">
        <v>42584</v>
      </c>
      <c r="G3267" s="25">
        <v>4546.25</v>
      </c>
      <c r="H3267">
        <f t="shared" ref="H3267:H3330" si="51">G3267*$I$2</f>
        <v>-4546.25</v>
      </c>
    </row>
    <row r="3268" spans="1:8" outlineLevel="2" x14ac:dyDescent="0.25">
      <c r="A3268" s="18" t="s">
        <v>2948</v>
      </c>
      <c r="B3268" s="3" t="s">
        <v>2035</v>
      </c>
      <c r="C3268" s="3" t="s">
        <v>9</v>
      </c>
      <c r="D3268" s="3" t="s">
        <v>3329</v>
      </c>
      <c r="E3268" s="3" t="s">
        <v>2907</v>
      </c>
      <c r="F3268" s="24">
        <v>42584</v>
      </c>
      <c r="G3268" s="25">
        <v>38.25</v>
      </c>
      <c r="H3268">
        <f t="shared" si="51"/>
        <v>-38.25</v>
      </c>
    </row>
    <row r="3269" spans="1:8" outlineLevel="2" x14ac:dyDescent="0.25">
      <c r="A3269" s="18" t="s">
        <v>2948</v>
      </c>
      <c r="B3269" s="3" t="s">
        <v>2035</v>
      </c>
      <c r="C3269" s="3" t="s">
        <v>9</v>
      </c>
      <c r="D3269" s="3" t="s">
        <v>3330</v>
      </c>
      <c r="E3269" s="3" t="s">
        <v>2907</v>
      </c>
      <c r="F3269" s="24">
        <v>42584</v>
      </c>
      <c r="G3269" s="25">
        <v>1570.25</v>
      </c>
      <c r="H3269">
        <f t="shared" si="51"/>
        <v>-1570.25</v>
      </c>
    </row>
    <row r="3270" spans="1:8" outlineLevel="2" x14ac:dyDescent="0.25">
      <c r="A3270" s="18" t="s">
        <v>2948</v>
      </c>
      <c r="B3270" s="3" t="s">
        <v>2035</v>
      </c>
      <c r="C3270" s="3" t="s">
        <v>9</v>
      </c>
      <c r="D3270" s="3" t="s">
        <v>3331</v>
      </c>
      <c r="E3270" s="3" t="s">
        <v>2907</v>
      </c>
      <c r="F3270" s="24">
        <v>42585</v>
      </c>
      <c r="G3270" s="25">
        <v>155910.25</v>
      </c>
      <c r="H3270">
        <f t="shared" si="51"/>
        <v>-155910.25</v>
      </c>
    </row>
    <row r="3271" spans="1:8" outlineLevel="2" x14ac:dyDescent="0.25">
      <c r="A3271" s="18" t="s">
        <v>2948</v>
      </c>
      <c r="B3271" s="3" t="s">
        <v>2035</v>
      </c>
      <c r="C3271" s="3" t="s">
        <v>9</v>
      </c>
      <c r="D3271" s="3" t="s">
        <v>3332</v>
      </c>
      <c r="E3271" s="3" t="s">
        <v>2907</v>
      </c>
      <c r="F3271" s="24">
        <v>42586</v>
      </c>
      <c r="G3271" s="25">
        <v>2804.25</v>
      </c>
      <c r="H3271">
        <f t="shared" si="51"/>
        <v>-2804.25</v>
      </c>
    </row>
    <row r="3272" spans="1:8" outlineLevel="2" x14ac:dyDescent="0.25">
      <c r="A3272" s="18" t="s">
        <v>2948</v>
      </c>
      <c r="B3272" s="3" t="s">
        <v>2035</v>
      </c>
      <c r="C3272" s="3" t="s">
        <v>9</v>
      </c>
      <c r="D3272" s="3" t="s">
        <v>3333</v>
      </c>
      <c r="E3272" s="3" t="s">
        <v>2907</v>
      </c>
      <c r="F3272" s="24">
        <v>42586</v>
      </c>
      <c r="G3272" s="25">
        <v>20862.75</v>
      </c>
      <c r="H3272">
        <f t="shared" si="51"/>
        <v>-20862.75</v>
      </c>
    </row>
    <row r="3273" spans="1:8" outlineLevel="2" x14ac:dyDescent="0.25">
      <c r="A3273" s="18" t="s">
        <v>2948</v>
      </c>
      <c r="B3273" s="3" t="s">
        <v>2035</v>
      </c>
      <c r="C3273" s="3" t="s">
        <v>9</v>
      </c>
      <c r="D3273" s="3" t="s">
        <v>3334</v>
      </c>
      <c r="E3273" s="3" t="s">
        <v>2907</v>
      </c>
      <c r="F3273" s="24">
        <v>42586</v>
      </c>
      <c r="G3273" s="25">
        <v>3915.75</v>
      </c>
      <c r="H3273">
        <f t="shared" si="51"/>
        <v>-3915.75</v>
      </c>
    </row>
    <row r="3274" spans="1:8" outlineLevel="2" x14ac:dyDescent="0.25">
      <c r="A3274" s="18" t="s">
        <v>2948</v>
      </c>
      <c r="B3274" s="3" t="s">
        <v>2035</v>
      </c>
      <c r="C3274" s="3" t="s">
        <v>9</v>
      </c>
      <c r="D3274" s="3" t="s">
        <v>3335</v>
      </c>
      <c r="E3274" s="3" t="s">
        <v>2907</v>
      </c>
      <c r="F3274" s="24">
        <v>42587</v>
      </c>
      <c r="G3274" s="25">
        <v>72874.75</v>
      </c>
      <c r="H3274">
        <f t="shared" si="51"/>
        <v>-72874.75</v>
      </c>
    </row>
    <row r="3275" spans="1:8" outlineLevel="2" x14ac:dyDescent="0.25">
      <c r="A3275" s="18" t="s">
        <v>2948</v>
      </c>
      <c r="B3275" s="3" t="s">
        <v>2035</v>
      </c>
      <c r="C3275" s="3" t="s">
        <v>9</v>
      </c>
      <c r="D3275" s="3" t="s">
        <v>3336</v>
      </c>
      <c r="E3275" s="3" t="s">
        <v>2907</v>
      </c>
      <c r="F3275" s="24">
        <v>42592</v>
      </c>
      <c r="G3275" s="25">
        <v>661.75</v>
      </c>
      <c r="H3275">
        <f t="shared" si="51"/>
        <v>-661.75</v>
      </c>
    </row>
    <row r="3276" spans="1:8" outlineLevel="2" x14ac:dyDescent="0.25">
      <c r="A3276" s="18" t="s">
        <v>2948</v>
      </c>
      <c r="B3276" s="3" t="s">
        <v>2035</v>
      </c>
      <c r="C3276" s="3" t="s">
        <v>9</v>
      </c>
      <c r="D3276" s="3" t="s">
        <v>3337</v>
      </c>
      <c r="E3276" s="3" t="s">
        <v>2907</v>
      </c>
      <c r="F3276" s="24">
        <v>42592</v>
      </c>
      <c r="G3276" s="25">
        <v>30565.25</v>
      </c>
      <c r="H3276">
        <f t="shared" si="51"/>
        <v>-30565.25</v>
      </c>
    </row>
    <row r="3277" spans="1:8" outlineLevel="2" x14ac:dyDescent="0.25">
      <c r="A3277" s="18" t="s">
        <v>2948</v>
      </c>
      <c r="B3277" s="3" t="s">
        <v>2035</v>
      </c>
      <c r="C3277" s="3" t="s">
        <v>9</v>
      </c>
      <c r="D3277" s="3" t="s">
        <v>3338</v>
      </c>
      <c r="E3277" s="3" t="s">
        <v>2907</v>
      </c>
      <c r="F3277" s="24">
        <v>42592</v>
      </c>
      <c r="G3277" s="25">
        <v>4475.5</v>
      </c>
      <c r="H3277">
        <f t="shared" si="51"/>
        <v>-4475.5</v>
      </c>
    </row>
    <row r="3278" spans="1:8" outlineLevel="2" x14ac:dyDescent="0.25">
      <c r="A3278" s="18" t="s">
        <v>2948</v>
      </c>
      <c r="B3278" s="3" t="s">
        <v>2035</v>
      </c>
      <c r="C3278" s="3" t="s">
        <v>9</v>
      </c>
      <c r="D3278" s="3" t="s">
        <v>3339</v>
      </c>
      <c r="E3278" s="3" t="s">
        <v>2907</v>
      </c>
      <c r="F3278" s="24">
        <v>42592</v>
      </c>
      <c r="G3278" s="25">
        <v>5218</v>
      </c>
      <c r="H3278">
        <f t="shared" si="51"/>
        <v>-5218</v>
      </c>
    </row>
    <row r="3279" spans="1:8" outlineLevel="2" x14ac:dyDescent="0.25">
      <c r="A3279" s="18" t="s">
        <v>2948</v>
      </c>
      <c r="B3279" s="3" t="s">
        <v>2035</v>
      </c>
      <c r="C3279" s="3" t="s">
        <v>9</v>
      </c>
      <c r="D3279" s="3" t="s">
        <v>3340</v>
      </c>
      <c r="E3279" s="3" t="s">
        <v>2907</v>
      </c>
      <c r="F3279" s="24">
        <v>42593</v>
      </c>
      <c r="G3279" s="25">
        <v>5888.75</v>
      </c>
      <c r="H3279">
        <f t="shared" si="51"/>
        <v>-5888.75</v>
      </c>
    </row>
    <row r="3280" spans="1:8" outlineLevel="2" x14ac:dyDescent="0.25">
      <c r="A3280" s="18" t="s">
        <v>2948</v>
      </c>
      <c r="B3280" s="3" t="s">
        <v>2035</v>
      </c>
      <c r="C3280" s="3" t="s">
        <v>9</v>
      </c>
      <c r="D3280" s="3" t="s">
        <v>3341</v>
      </c>
      <c r="E3280" s="3" t="s">
        <v>2907</v>
      </c>
      <c r="F3280" s="24">
        <v>42593</v>
      </c>
      <c r="G3280" s="25">
        <v>2804.25</v>
      </c>
      <c r="H3280">
        <f t="shared" si="51"/>
        <v>-2804.25</v>
      </c>
    </row>
    <row r="3281" spans="1:8" outlineLevel="2" x14ac:dyDescent="0.25">
      <c r="A3281" s="18" t="s">
        <v>2948</v>
      </c>
      <c r="B3281" s="3" t="s">
        <v>2035</v>
      </c>
      <c r="C3281" s="3" t="s">
        <v>9</v>
      </c>
      <c r="D3281" s="3" t="s">
        <v>3342</v>
      </c>
      <c r="E3281" s="3" t="s">
        <v>2907</v>
      </c>
      <c r="F3281" s="24">
        <v>42597</v>
      </c>
      <c r="G3281" s="25">
        <v>560.75</v>
      </c>
      <c r="H3281">
        <f t="shared" si="51"/>
        <v>-560.75</v>
      </c>
    </row>
    <row r="3282" spans="1:8" outlineLevel="2" x14ac:dyDescent="0.25">
      <c r="A3282" s="18" t="s">
        <v>2948</v>
      </c>
      <c r="B3282" s="3" t="s">
        <v>2035</v>
      </c>
      <c r="C3282" s="3" t="s">
        <v>9</v>
      </c>
      <c r="D3282" s="3" t="s">
        <v>3343</v>
      </c>
      <c r="E3282" s="3" t="s">
        <v>2907</v>
      </c>
      <c r="F3282" s="24">
        <v>42597</v>
      </c>
      <c r="G3282" s="25">
        <v>1402</v>
      </c>
      <c r="H3282">
        <f t="shared" si="51"/>
        <v>-1402</v>
      </c>
    </row>
    <row r="3283" spans="1:8" outlineLevel="2" x14ac:dyDescent="0.25">
      <c r="A3283" s="18" t="s">
        <v>2948</v>
      </c>
      <c r="B3283" s="3" t="s">
        <v>2035</v>
      </c>
      <c r="C3283" s="3" t="s">
        <v>9</v>
      </c>
      <c r="D3283" s="3" t="s">
        <v>3344</v>
      </c>
      <c r="E3283" s="3" t="s">
        <v>2907</v>
      </c>
      <c r="F3283" s="24">
        <v>42597</v>
      </c>
      <c r="G3283" s="25">
        <v>140511.25</v>
      </c>
      <c r="H3283">
        <f t="shared" si="51"/>
        <v>-140511.25</v>
      </c>
    </row>
    <row r="3284" spans="1:8" outlineLevel="2" x14ac:dyDescent="0.25">
      <c r="A3284" s="18" t="s">
        <v>2948</v>
      </c>
      <c r="B3284" s="3" t="s">
        <v>2035</v>
      </c>
      <c r="C3284" s="3" t="s">
        <v>9</v>
      </c>
      <c r="D3284" s="3" t="s">
        <v>3345</v>
      </c>
      <c r="E3284" s="3" t="s">
        <v>2907</v>
      </c>
      <c r="F3284" s="24">
        <v>42597</v>
      </c>
      <c r="G3284" s="25">
        <v>74266.5</v>
      </c>
      <c r="H3284">
        <f t="shared" si="51"/>
        <v>-74266.5</v>
      </c>
    </row>
    <row r="3285" spans="1:8" outlineLevel="2" x14ac:dyDescent="0.25">
      <c r="A3285" s="18" t="s">
        <v>2948</v>
      </c>
      <c r="B3285" s="3" t="s">
        <v>2035</v>
      </c>
      <c r="C3285" s="3" t="s">
        <v>9</v>
      </c>
      <c r="D3285" s="3" t="s">
        <v>3346</v>
      </c>
      <c r="E3285" s="3" t="s">
        <v>2907</v>
      </c>
      <c r="F3285" s="24">
        <v>42597</v>
      </c>
      <c r="G3285" s="25">
        <v>12181</v>
      </c>
      <c r="H3285">
        <f t="shared" si="51"/>
        <v>-12181</v>
      </c>
    </row>
    <row r="3286" spans="1:8" outlineLevel="2" x14ac:dyDescent="0.25">
      <c r="A3286" s="18" t="s">
        <v>2948</v>
      </c>
      <c r="B3286" s="3" t="s">
        <v>2035</v>
      </c>
      <c r="C3286" s="3" t="s">
        <v>9</v>
      </c>
      <c r="D3286" s="3" t="s">
        <v>3347</v>
      </c>
      <c r="E3286" s="3" t="s">
        <v>2907</v>
      </c>
      <c r="F3286" s="24">
        <v>42597</v>
      </c>
      <c r="G3286" s="25">
        <v>55090</v>
      </c>
      <c r="H3286">
        <f t="shared" si="51"/>
        <v>-55090</v>
      </c>
    </row>
    <row r="3287" spans="1:8" outlineLevel="2" x14ac:dyDescent="0.25">
      <c r="A3287" s="18" t="s">
        <v>2948</v>
      </c>
      <c r="B3287" s="3" t="s">
        <v>2035</v>
      </c>
      <c r="C3287" s="3" t="s">
        <v>9</v>
      </c>
      <c r="D3287" s="3" t="s">
        <v>3348</v>
      </c>
      <c r="E3287" s="3" t="s">
        <v>2907</v>
      </c>
      <c r="F3287" s="24">
        <v>42597</v>
      </c>
      <c r="G3287" s="25">
        <v>6544.5</v>
      </c>
      <c r="H3287">
        <f t="shared" si="51"/>
        <v>-6544.5</v>
      </c>
    </row>
    <row r="3288" spans="1:8" outlineLevel="2" x14ac:dyDescent="0.25">
      <c r="A3288" s="18" t="s">
        <v>2948</v>
      </c>
      <c r="B3288" s="3" t="s">
        <v>2035</v>
      </c>
      <c r="C3288" s="3" t="s">
        <v>9</v>
      </c>
      <c r="D3288" s="3" t="s">
        <v>3349</v>
      </c>
      <c r="E3288" s="3" t="s">
        <v>2907</v>
      </c>
      <c r="F3288" s="24">
        <v>42597</v>
      </c>
      <c r="G3288" s="25">
        <v>1578.75</v>
      </c>
      <c r="H3288">
        <f t="shared" si="51"/>
        <v>-1578.75</v>
      </c>
    </row>
    <row r="3289" spans="1:8" outlineLevel="2" x14ac:dyDescent="0.25">
      <c r="A3289" s="18" t="s">
        <v>2948</v>
      </c>
      <c r="B3289" s="3" t="s">
        <v>2035</v>
      </c>
      <c r="C3289" s="3" t="s">
        <v>9</v>
      </c>
      <c r="D3289" s="3" t="s">
        <v>3350</v>
      </c>
      <c r="E3289" s="3" t="s">
        <v>2907</v>
      </c>
      <c r="F3289" s="24">
        <v>42597</v>
      </c>
      <c r="G3289" s="25">
        <v>156141.5</v>
      </c>
      <c r="H3289">
        <f t="shared" si="51"/>
        <v>-156141.5</v>
      </c>
    </row>
    <row r="3290" spans="1:8" outlineLevel="2" x14ac:dyDescent="0.25">
      <c r="A3290" s="18" t="s">
        <v>2948</v>
      </c>
      <c r="B3290" s="3" t="s">
        <v>2035</v>
      </c>
      <c r="C3290" s="3" t="s">
        <v>9</v>
      </c>
      <c r="D3290" s="3" t="s">
        <v>3351</v>
      </c>
      <c r="E3290" s="3" t="s">
        <v>2907</v>
      </c>
      <c r="F3290" s="24">
        <v>42598</v>
      </c>
      <c r="G3290" s="25">
        <v>11375</v>
      </c>
      <c r="H3290">
        <f t="shared" si="51"/>
        <v>-11375</v>
      </c>
    </row>
    <row r="3291" spans="1:8" outlineLevel="2" x14ac:dyDescent="0.25">
      <c r="A3291" s="18" t="s">
        <v>2948</v>
      </c>
      <c r="B3291" s="3" t="s">
        <v>2035</v>
      </c>
      <c r="C3291" s="3" t="s">
        <v>9</v>
      </c>
      <c r="D3291" s="3" t="s">
        <v>3352</v>
      </c>
      <c r="E3291" s="3" t="s">
        <v>2907</v>
      </c>
      <c r="F3291" s="24">
        <v>42598</v>
      </c>
      <c r="G3291" s="25">
        <v>128718.25</v>
      </c>
      <c r="H3291">
        <f t="shared" si="51"/>
        <v>-128718.25</v>
      </c>
    </row>
    <row r="3292" spans="1:8" outlineLevel="2" x14ac:dyDescent="0.25">
      <c r="A3292" s="18" t="s">
        <v>2948</v>
      </c>
      <c r="B3292" s="3" t="s">
        <v>2035</v>
      </c>
      <c r="C3292" s="3" t="s">
        <v>9</v>
      </c>
      <c r="D3292" s="3" t="s">
        <v>3353</v>
      </c>
      <c r="E3292" s="3" t="s">
        <v>2907</v>
      </c>
      <c r="F3292" s="24">
        <v>42598</v>
      </c>
      <c r="G3292" s="25">
        <v>13488</v>
      </c>
      <c r="H3292">
        <f t="shared" si="51"/>
        <v>-13488</v>
      </c>
    </row>
    <row r="3293" spans="1:8" outlineLevel="2" x14ac:dyDescent="0.25">
      <c r="A3293" s="18" t="s">
        <v>2948</v>
      </c>
      <c r="B3293" s="3" t="s">
        <v>2035</v>
      </c>
      <c r="C3293" s="3" t="s">
        <v>9</v>
      </c>
      <c r="D3293" s="3" t="s">
        <v>3354</v>
      </c>
      <c r="E3293" s="3" t="s">
        <v>2907</v>
      </c>
      <c r="F3293" s="24">
        <v>42599</v>
      </c>
      <c r="G3293" s="25">
        <v>16610.5</v>
      </c>
      <c r="H3293">
        <f t="shared" si="51"/>
        <v>-16610.5</v>
      </c>
    </row>
    <row r="3294" spans="1:8" outlineLevel="2" x14ac:dyDescent="0.25">
      <c r="A3294" s="18" t="s">
        <v>2948</v>
      </c>
      <c r="B3294" s="3" t="s">
        <v>2035</v>
      </c>
      <c r="C3294" s="3" t="s">
        <v>9</v>
      </c>
      <c r="D3294" s="3" t="s">
        <v>3355</v>
      </c>
      <c r="E3294" s="3" t="s">
        <v>2907</v>
      </c>
      <c r="F3294" s="24">
        <v>42599</v>
      </c>
      <c r="G3294" s="25">
        <v>91100.75</v>
      </c>
      <c r="H3294">
        <f t="shared" si="51"/>
        <v>-91100.75</v>
      </c>
    </row>
    <row r="3295" spans="1:8" outlineLevel="2" x14ac:dyDescent="0.25">
      <c r="A3295" s="18" t="s">
        <v>2948</v>
      </c>
      <c r="B3295" s="3" t="s">
        <v>2035</v>
      </c>
      <c r="C3295" s="3" t="s">
        <v>9</v>
      </c>
      <c r="D3295" s="3" t="s">
        <v>3356</v>
      </c>
      <c r="E3295" s="3" t="s">
        <v>2907</v>
      </c>
      <c r="F3295" s="24">
        <v>42600</v>
      </c>
      <c r="G3295" s="25">
        <v>133995</v>
      </c>
      <c r="H3295">
        <f t="shared" si="51"/>
        <v>-133995</v>
      </c>
    </row>
    <row r="3296" spans="1:8" outlineLevel="2" x14ac:dyDescent="0.25">
      <c r="A3296" s="18" t="s">
        <v>2948</v>
      </c>
      <c r="B3296" s="3" t="s">
        <v>2035</v>
      </c>
      <c r="C3296" s="3" t="s">
        <v>9</v>
      </c>
      <c r="D3296" s="3" t="s">
        <v>3357</v>
      </c>
      <c r="E3296" s="3" t="s">
        <v>2907</v>
      </c>
      <c r="F3296" s="24">
        <v>42600</v>
      </c>
      <c r="G3296" s="25">
        <v>94388.75</v>
      </c>
      <c r="H3296">
        <f t="shared" si="51"/>
        <v>-94388.75</v>
      </c>
    </row>
    <row r="3297" spans="1:8" outlineLevel="2" x14ac:dyDescent="0.25">
      <c r="A3297" s="18" t="s">
        <v>2948</v>
      </c>
      <c r="B3297" s="3" t="s">
        <v>2035</v>
      </c>
      <c r="C3297" s="3" t="s">
        <v>9</v>
      </c>
      <c r="D3297" s="3" t="s">
        <v>3358</v>
      </c>
      <c r="E3297" s="3" t="s">
        <v>2907</v>
      </c>
      <c r="F3297" s="24">
        <v>42600</v>
      </c>
      <c r="G3297" s="25">
        <v>1636.75</v>
      </c>
      <c r="H3297">
        <f t="shared" si="51"/>
        <v>-1636.75</v>
      </c>
    </row>
    <row r="3298" spans="1:8" outlineLevel="2" x14ac:dyDescent="0.25">
      <c r="A3298" s="18" t="s">
        <v>2948</v>
      </c>
      <c r="B3298" s="3" t="s">
        <v>2035</v>
      </c>
      <c r="C3298" s="3" t="s">
        <v>9</v>
      </c>
      <c r="D3298" s="3" t="s">
        <v>3359</v>
      </c>
      <c r="E3298" s="3" t="s">
        <v>2907</v>
      </c>
      <c r="F3298" s="24">
        <v>42600</v>
      </c>
      <c r="G3298" s="25">
        <v>42951</v>
      </c>
      <c r="H3298">
        <f t="shared" si="51"/>
        <v>-42951</v>
      </c>
    </row>
    <row r="3299" spans="1:8" outlineLevel="2" x14ac:dyDescent="0.25">
      <c r="A3299" s="18" t="s">
        <v>2948</v>
      </c>
      <c r="B3299" s="3" t="s">
        <v>2035</v>
      </c>
      <c r="C3299" s="3" t="s">
        <v>9</v>
      </c>
      <c r="D3299" s="3" t="s">
        <v>3360</v>
      </c>
      <c r="E3299" s="3" t="s">
        <v>2907</v>
      </c>
      <c r="F3299" s="24">
        <v>42600</v>
      </c>
      <c r="G3299" s="25">
        <v>78704.75</v>
      </c>
      <c r="H3299">
        <f t="shared" si="51"/>
        <v>-78704.75</v>
      </c>
    </row>
    <row r="3300" spans="1:8" outlineLevel="2" x14ac:dyDescent="0.25">
      <c r="A3300" s="18" t="s">
        <v>2948</v>
      </c>
      <c r="B3300" s="3" t="s">
        <v>2035</v>
      </c>
      <c r="C3300" s="3" t="s">
        <v>9</v>
      </c>
      <c r="D3300" s="3" t="s">
        <v>3361</v>
      </c>
      <c r="E3300" s="3" t="s">
        <v>2907</v>
      </c>
      <c r="F3300" s="24">
        <v>42604</v>
      </c>
      <c r="G3300" s="25">
        <v>85277</v>
      </c>
      <c r="H3300">
        <f t="shared" si="51"/>
        <v>-85277</v>
      </c>
    </row>
    <row r="3301" spans="1:8" outlineLevel="2" x14ac:dyDescent="0.25">
      <c r="A3301" s="18" t="s">
        <v>2948</v>
      </c>
      <c r="B3301" s="3" t="s">
        <v>2035</v>
      </c>
      <c r="C3301" s="3" t="s">
        <v>9</v>
      </c>
      <c r="D3301" s="3" t="s">
        <v>3362</v>
      </c>
      <c r="E3301" s="3" t="s">
        <v>2907</v>
      </c>
      <c r="F3301" s="24">
        <v>42605</v>
      </c>
      <c r="G3301" s="25">
        <v>769367</v>
      </c>
      <c r="H3301">
        <f t="shared" si="51"/>
        <v>-769367</v>
      </c>
    </row>
    <row r="3302" spans="1:8" outlineLevel="2" x14ac:dyDescent="0.25">
      <c r="A3302" s="18" t="s">
        <v>2948</v>
      </c>
      <c r="B3302" s="3" t="s">
        <v>2035</v>
      </c>
      <c r="C3302" s="3" t="s">
        <v>9</v>
      </c>
      <c r="D3302" s="3" t="s">
        <v>3363</v>
      </c>
      <c r="E3302" s="3" t="s">
        <v>2907</v>
      </c>
      <c r="F3302" s="24">
        <v>42606</v>
      </c>
      <c r="G3302" s="25">
        <v>83430</v>
      </c>
      <c r="H3302">
        <f t="shared" si="51"/>
        <v>-83430</v>
      </c>
    </row>
    <row r="3303" spans="1:8" outlineLevel="2" x14ac:dyDescent="0.25">
      <c r="A3303" s="18" t="s">
        <v>2948</v>
      </c>
      <c r="B3303" s="3" t="s">
        <v>2035</v>
      </c>
      <c r="C3303" s="3" t="s">
        <v>9</v>
      </c>
      <c r="D3303" s="3" t="s">
        <v>3364</v>
      </c>
      <c r="E3303" s="3" t="s">
        <v>2907</v>
      </c>
      <c r="F3303" s="24">
        <v>42606</v>
      </c>
      <c r="G3303" s="25">
        <v>4518.75</v>
      </c>
      <c r="H3303">
        <f t="shared" si="51"/>
        <v>-4518.75</v>
      </c>
    </row>
    <row r="3304" spans="1:8" outlineLevel="2" x14ac:dyDescent="0.25">
      <c r="A3304" s="18" t="s">
        <v>2948</v>
      </c>
      <c r="B3304" s="3" t="s">
        <v>2035</v>
      </c>
      <c r="C3304" s="3" t="s">
        <v>9</v>
      </c>
      <c r="D3304" s="3" t="s">
        <v>3365</v>
      </c>
      <c r="E3304" s="3" t="s">
        <v>2907</v>
      </c>
      <c r="F3304" s="24">
        <v>42606</v>
      </c>
      <c r="G3304" s="25">
        <v>140083.25</v>
      </c>
      <c r="H3304">
        <f t="shared" si="51"/>
        <v>-140083.25</v>
      </c>
    </row>
    <row r="3305" spans="1:8" outlineLevel="2" x14ac:dyDescent="0.25">
      <c r="A3305" s="18" t="s">
        <v>2948</v>
      </c>
      <c r="B3305" s="3" t="s">
        <v>2035</v>
      </c>
      <c r="C3305" s="3" t="s">
        <v>9</v>
      </c>
      <c r="D3305" s="3" t="s">
        <v>3366</v>
      </c>
      <c r="E3305" s="3" t="s">
        <v>2907</v>
      </c>
      <c r="F3305" s="24">
        <v>42606</v>
      </c>
      <c r="G3305" s="25">
        <v>12493.25</v>
      </c>
      <c r="H3305">
        <f t="shared" si="51"/>
        <v>-12493.25</v>
      </c>
    </row>
    <row r="3306" spans="1:8" outlineLevel="2" x14ac:dyDescent="0.25">
      <c r="A3306" s="18" t="s">
        <v>2948</v>
      </c>
      <c r="B3306" s="3" t="s">
        <v>2035</v>
      </c>
      <c r="C3306" s="3" t="s">
        <v>9</v>
      </c>
      <c r="D3306" s="3" t="s">
        <v>3367</v>
      </c>
      <c r="E3306" s="3" t="s">
        <v>2907</v>
      </c>
      <c r="F3306" s="24">
        <v>42606</v>
      </c>
      <c r="G3306" s="25">
        <v>702</v>
      </c>
      <c r="H3306">
        <f t="shared" si="51"/>
        <v>-702</v>
      </c>
    </row>
    <row r="3307" spans="1:8" outlineLevel="2" x14ac:dyDescent="0.25">
      <c r="A3307" s="18" t="s">
        <v>2948</v>
      </c>
      <c r="B3307" s="3" t="s">
        <v>2035</v>
      </c>
      <c r="C3307" s="3" t="s">
        <v>9</v>
      </c>
      <c r="D3307" s="3" t="s">
        <v>3368</v>
      </c>
      <c r="E3307" s="3" t="s">
        <v>2907</v>
      </c>
      <c r="F3307" s="24">
        <v>42606</v>
      </c>
      <c r="G3307" s="25">
        <v>2026.75</v>
      </c>
      <c r="H3307">
        <f t="shared" si="51"/>
        <v>-2026.75</v>
      </c>
    </row>
    <row r="3308" spans="1:8" outlineLevel="2" x14ac:dyDescent="0.25">
      <c r="A3308" s="18" t="s">
        <v>2948</v>
      </c>
      <c r="B3308" s="3" t="s">
        <v>1860</v>
      </c>
      <c r="C3308" s="3" t="s">
        <v>9</v>
      </c>
      <c r="D3308" s="3" t="s">
        <v>3369</v>
      </c>
      <c r="E3308" s="3" t="s">
        <v>2654</v>
      </c>
      <c r="F3308" s="24">
        <v>42606</v>
      </c>
      <c r="G3308" s="25">
        <v>2083.3200000000002</v>
      </c>
      <c r="H3308">
        <f t="shared" si="51"/>
        <v>-2083.3200000000002</v>
      </c>
    </row>
    <row r="3309" spans="1:8" outlineLevel="2" x14ac:dyDescent="0.25">
      <c r="A3309" s="18" t="s">
        <v>2948</v>
      </c>
      <c r="B3309" s="3" t="s">
        <v>1860</v>
      </c>
      <c r="C3309" s="3" t="s">
        <v>9</v>
      </c>
      <c r="D3309" s="3" t="s">
        <v>3370</v>
      </c>
      <c r="E3309" s="3" t="s">
        <v>2907</v>
      </c>
      <c r="F3309" s="24">
        <v>42606</v>
      </c>
      <c r="G3309" s="25">
        <v>381737</v>
      </c>
      <c r="H3309">
        <f t="shared" si="51"/>
        <v>-381737</v>
      </c>
    </row>
    <row r="3310" spans="1:8" outlineLevel="2" x14ac:dyDescent="0.25">
      <c r="A3310" s="18" t="s">
        <v>2948</v>
      </c>
      <c r="B3310" s="3" t="s">
        <v>1855</v>
      </c>
      <c r="C3310" s="3" t="s">
        <v>9</v>
      </c>
      <c r="D3310" s="3" t="s">
        <v>3371</v>
      </c>
      <c r="E3310" s="3" t="s">
        <v>2907</v>
      </c>
      <c r="F3310" s="24">
        <v>42607</v>
      </c>
      <c r="G3310" s="25">
        <v>-122103</v>
      </c>
      <c r="H3310">
        <f t="shared" si="51"/>
        <v>122103</v>
      </c>
    </row>
    <row r="3311" spans="1:8" outlineLevel="2" x14ac:dyDescent="0.25">
      <c r="A3311" s="18" t="s">
        <v>2948</v>
      </c>
      <c r="B3311" s="3" t="s">
        <v>1860</v>
      </c>
      <c r="C3311" s="3" t="s">
        <v>9</v>
      </c>
      <c r="D3311" s="3" t="s">
        <v>3372</v>
      </c>
      <c r="E3311" s="3" t="s">
        <v>2654</v>
      </c>
      <c r="F3311" s="24">
        <v>42607</v>
      </c>
      <c r="G3311" s="25">
        <v>2083.4</v>
      </c>
      <c r="H3311">
        <f t="shared" si="51"/>
        <v>-2083.4</v>
      </c>
    </row>
    <row r="3312" spans="1:8" outlineLevel="2" x14ac:dyDescent="0.25">
      <c r="A3312" s="18" t="s">
        <v>2948</v>
      </c>
      <c r="B3312" s="3" t="s">
        <v>1855</v>
      </c>
      <c r="C3312" s="3" t="s">
        <v>9</v>
      </c>
      <c r="D3312" s="3" t="s">
        <v>3373</v>
      </c>
      <c r="E3312" s="3" t="s">
        <v>2907</v>
      </c>
      <c r="F3312" s="24">
        <v>42607</v>
      </c>
      <c r="G3312" s="25">
        <v>122103</v>
      </c>
      <c r="H3312">
        <f t="shared" si="51"/>
        <v>-122103</v>
      </c>
    </row>
    <row r="3313" spans="1:8" outlineLevel="1" x14ac:dyDescent="0.25">
      <c r="A3313" s="19" t="s">
        <v>3989</v>
      </c>
      <c r="B3313" s="3"/>
      <c r="C3313" s="3"/>
      <c r="D3313" s="3"/>
      <c r="E3313" s="3"/>
      <c r="F3313" s="24">
        <v>42607</v>
      </c>
      <c r="G3313" s="25">
        <v>14789793.000000002</v>
      </c>
      <c r="H3313">
        <f t="shared" si="51"/>
        <v>-14789793.000000002</v>
      </c>
    </row>
    <row r="3314" spans="1:8" outlineLevel="2" x14ac:dyDescent="0.25">
      <c r="A3314" s="18" t="s">
        <v>3374</v>
      </c>
      <c r="B3314" s="3" t="s">
        <v>1855</v>
      </c>
      <c r="C3314" s="3" t="s">
        <v>9</v>
      </c>
      <c r="D3314" s="3" t="s">
        <v>3375</v>
      </c>
      <c r="E3314" s="3" t="s">
        <v>2907</v>
      </c>
      <c r="F3314" s="24">
        <v>42607</v>
      </c>
      <c r="G3314" s="25">
        <v>3118.08</v>
      </c>
      <c r="H3314">
        <f t="shared" si="51"/>
        <v>-3118.08</v>
      </c>
    </row>
    <row r="3315" spans="1:8" outlineLevel="2" x14ac:dyDescent="0.25">
      <c r="A3315" s="18" t="s">
        <v>3374</v>
      </c>
      <c r="B3315" s="3" t="s">
        <v>1860</v>
      </c>
      <c r="C3315" s="3" t="s">
        <v>9</v>
      </c>
      <c r="D3315" s="3" t="s">
        <v>2336</v>
      </c>
      <c r="E3315" s="3" t="s">
        <v>2907</v>
      </c>
      <c r="F3315" s="24">
        <v>42607</v>
      </c>
      <c r="G3315" s="25">
        <v>1543.6100000000001</v>
      </c>
      <c r="H3315">
        <f t="shared" si="51"/>
        <v>-1543.6100000000001</v>
      </c>
    </row>
    <row r="3316" spans="1:8" outlineLevel="2" x14ac:dyDescent="0.25">
      <c r="A3316" s="18" t="s">
        <v>3374</v>
      </c>
      <c r="B3316" s="3" t="s">
        <v>1860</v>
      </c>
      <c r="C3316" s="3" t="s">
        <v>9</v>
      </c>
      <c r="D3316" s="3" t="s">
        <v>2336</v>
      </c>
      <c r="E3316" s="3" t="s">
        <v>2907</v>
      </c>
      <c r="F3316" s="24">
        <v>42607</v>
      </c>
      <c r="G3316" s="25">
        <v>509.39</v>
      </c>
      <c r="H3316">
        <f t="shared" si="51"/>
        <v>-509.39</v>
      </c>
    </row>
    <row r="3317" spans="1:8" outlineLevel="2" x14ac:dyDescent="0.25">
      <c r="A3317" s="18" t="s">
        <v>3374</v>
      </c>
      <c r="B3317" s="3" t="s">
        <v>1860</v>
      </c>
      <c r="C3317" s="3" t="s">
        <v>9</v>
      </c>
      <c r="D3317" s="3" t="s">
        <v>2336</v>
      </c>
      <c r="E3317" s="3" t="s">
        <v>2907</v>
      </c>
      <c r="F3317" s="24">
        <v>42607</v>
      </c>
      <c r="G3317" s="25">
        <v>43.61</v>
      </c>
      <c r="H3317">
        <f t="shared" si="51"/>
        <v>-43.61</v>
      </c>
    </row>
    <row r="3318" spans="1:8" outlineLevel="2" x14ac:dyDescent="0.25">
      <c r="A3318" s="18" t="s">
        <v>3374</v>
      </c>
      <c r="B3318" s="3" t="s">
        <v>1860</v>
      </c>
      <c r="C3318" s="3" t="s">
        <v>9</v>
      </c>
      <c r="D3318" s="3" t="s">
        <v>2336</v>
      </c>
      <c r="E3318" s="3" t="s">
        <v>2907</v>
      </c>
      <c r="F3318" s="24">
        <v>42612</v>
      </c>
      <c r="G3318" s="25">
        <v>3511.69</v>
      </c>
      <c r="H3318">
        <f t="shared" si="51"/>
        <v>-3511.69</v>
      </c>
    </row>
    <row r="3319" spans="1:8" outlineLevel="2" x14ac:dyDescent="0.25">
      <c r="A3319" s="18" t="s">
        <v>3374</v>
      </c>
      <c r="B3319" s="3" t="s">
        <v>1860</v>
      </c>
      <c r="C3319" s="3" t="s">
        <v>9</v>
      </c>
      <c r="D3319" s="3" t="s">
        <v>2336</v>
      </c>
      <c r="E3319" s="3" t="s">
        <v>2907</v>
      </c>
      <c r="F3319" s="24">
        <v>42613</v>
      </c>
      <c r="G3319" s="25">
        <v>308.72000000000003</v>
      </c>
      <c r="H3319">
        <f t="shared" si="51"/>
        <v>-308.72000000000003</v>
      </c>
    </row>
    <row r="3320" spans="1:8" outlineLevel="2" x14ac:dyDescent="0.25">
      <c r="A3320" s="18" t="s">
        <v>3374</v>
      </c>
      <c r="B3320" s="3" t="s">
        <v>1860</v>
      </c>
      <c r="C3320" s="3" t="s">
        <v>9</v>
      </c>
      <c r="D3320" s="3" t="s">
        <v>2953</v>
      </c>
      <c r="E3320" s="3" t="s">
        <v>2907</v>
      </c>
      <c r="F3320" s="24">
        <v>42613</v>
      </c>
      <c r="G3320" s="25">
        <v>2701.32</v>
      </c>
      <c r="H3320">
        <f t="shared" si="51"/>
        <v>-2701.32</v>
      </c>
    </row>
    <row r="3321" spans="1:8" outlineLevel="2" x14ac:dyDescent="0.25">
      <c r="A3321" s="18" t="s">
        <v>3374</v>
      </c>
      <c r="B3321" s="3" t="s">
        <v>1860</v>
      </c>
      <c r="C3321" s="3" t="s">
        <v>9</v>
      </c>
      <c r="D3321" s="3" t="s">
        <v>2953</v>
      </c>
      <c r="E3321" s="3" t="s">
        <v>2907</v>
      </c>
      <c r="F3321" s="24">
        <v>42613</v>
      </c>
      <c r="G3321" s="25">
        <v>3493.92</v>
      </c>
      <c r="H3321">
        <f t="shared" si="51"/>
        <v>-3493.92</v>
      </c>
    </row>
    <row r="3322" spans="1:8" outlineLevel="2" x14ac:dyDescent="0.25">
      <c r="A3322" s="18" t="s">
        <v>3374</v>
      </c>
      <c r="B3322" s="3" t="s">
        <v>1860</v>
      </c>
      <c r="C3322" s="3" t="s">
        <v>9</v>
      </c>
      <c r="D3322" s="3" t="s">
        <v>2953</v>
      </c>
      <c r="E3322" s="3" t="s">
        <v>2907</v>
      </c>
      <c r="F3322" s="24">
        <v>42615</v>
      </c>
      <c r="G3322" s="25">
        <v>130.82</v>
      </c>
      <c r="H3322">
        <f t="shared" si="51"/>
        <v>-130.82</v>
      </c>
    </row>
    <row r="3323" spans="1:8" outlineLevel="2" x14ac:dyDescent="0.25">
      <c r="A3323" s="18" t="s">
        <v>3374</v>
      </c>
      <c r="B3323" s="3" t="s">
        <v>1860</v>
      </c>
      <c r="C3323" s="3" t="s">
        <v>9</v>
      </c>
      <c r="D3323" s="3" t="s">
        <v>2953</v>
      </c>
      <c r="E3323" s="3" t="s">
        <v>2907</v>
      </c>
      <c r="F3323" s="24">
        <v>42619</v>
      </c>
      <c r="G3323" s="25">
        <v>158.86000000000001</v>
      </c>
      <c r="H3323">
        <f t="shared" si="51"/>
        <v>-158.86000000000001</v>
      </c>
    </row>
    <row r="3324" spans="1:8" outlineLevel="2" x14ac:dyDescent="0.25">
      <c r="A3324" s="18" t="s">
        <v>3374</v>
      </c>
      <c r="B3324" s="3" t="s">
        <v>1860</v>
      </c>
      <c r="C3324" s="3" t="s">
        <v>9</v>
      </c>
      <c r="D3324" s="3" t="s">
        <v>2339</v>
      </c>
      <c r="E3324" s="3" t="s">
        <v>2907</v>
      </c>
      <c r="F3324" s="24">
        <v>42619</v>
      </c>
      <c r="G3324" s="25">
        <v>46.31</v>
      </c>
      <c r="H3324">
        <f t="shared" si="51"/>
        <v>-46.31</v>
      </c>
    </row>
    <row r="3325" spans="1:8" outlineLevel="2" x14ac:dyDescent="0.25">
      <c r="A3325" s="18" t="s">
        <v>3374</v>
      </c>
      <c r="B3325" s="3" t="s">
        <v>1860</v>
      </c>
      <c r="C3325" s="3" t="s">
        <v>9</v>
      </c>
      <c r="D3325" s="3" t="s">
        <v>2339</v>
      </c>
      <c r="E3325" s="3" t="s">
        <v>2907</v>
      </c>
      <c r="F3325" s="24">
        <v>42619</v>
      </c>
      <c r="G3325" s="25">
        <v>1528.16</v>
      </c>
      <c r="H3325">
        <f t="shared" si="51"/>
        <v>-1528.16</v>
      </c>
    </row>
    <row r="3326" spans="1:8" outlineLevel="2" x14ac:dyDescent="0.25">
      <c r="A3326" s="18" t="s">
        <v>3374</v>
      </c>
      <c r="B3326" s="3" t="s">
        <v>1860</v>
      </c>
      <c r="C3326" s="3" t="s">
        <v>9</v>
      </c>
      <c r="D3326" s="3" t="s">
        <v>2339</v>
      </c>
      <c r="E3326" s="3" t="s">
        <v>2907</v>
      </c>
      <c r="F3326" s="24">
        <v>42620</v>
      </c>
      <c r="G3326" s="25">
        <v>216.1</v>
      </c>
      <c r="H3326">
        <f t="shared" si="51"/>
        <v>-216.1</v>
      </c>
    </row>
    <row r="3327" spans="1:8" outlineLevel="2" x14ac:dyDescent="0.25">
      <c r="A3327" s="18" t="s">
        <v>3374</v>
      </c>
      <c r="B3327" s="3" t="s">
        <v>1860</v>
      </c>
      <c r="C3327" s="3" t="s">
        <v>9</v>
      </c>
      <c r="D3327" s="3" t="s">
        <v>2339</v>
      </c>
      <c r="E3327" s="3" t="s">
        <v>2907</v>
      </c>
      <c r="F3327" s="24">
        <v>42620</v>
      </c>
      <c r="G3327" s="25">
        <v>756.37</v>
      </c>
      <c r="H3327">
        <f t="shared" si="51"/>
        <v>-756.37</v>
      </c>
    </row>
    <row r="3328" spans="1:8" outlineLevel="2" x14ac:dyDescent="0.25">
      <c r="A3328" s="18" t="s">
        <v>3374</v>
      </c>
      <c r="B3328" s="3" t="s">
        <v>1860</v>
      </c>
      <c r="C3328" s="3" t="s">
        <v>9</v>
      </c>
      <c r="D3328" s="3" t="s">
        <v>2339</v>
      </c>
      <c r="E3328" s="3" t="s">
        <v>2907</v>
      </c>
      <c r="F3328" s="24">
        <v>42620</v>
      </c>
      <c r="G3328" s="25">
        <v>1836.9</v>
      </c>
      <c r="H3328">
        <f t="shared" si="51"/>
        <v>-1836.9</v>
      </c>
    </row>
    <row r="3329" spans="1:8" outlineLevel="2" x14ac:dyDescent="0.25">
      <c r="A3329" s="18" t="s">
        <v>3374</v>
      </c>
      <c r="B3329" s="3" t="s">
        <v>1860</v>
      </c>
      <c r="C3329" s="3" t="s">
        <v>9</v>
      </c>
      <c r="D3329" s="3" t="s">
        <v>2339</v>
      </c>
      <c r="E3329" s="3" t="s">
        <v>2907</v>
      </c>
      <c r="F3329" s="24">
        <v>42620</v>
      </c>
      <c r="G3329" s="25">
        <v>1821.45</v>
      </c>
      <c r="H3329">
        <f t="shared" si="51"/>
        <v>-1821.45</v>
      </c>
    </row>
    <row r="3330" spans="1:8" outlineLevel="2" x14ac:dyDescent="0.25">
      <c r="A3330" s="18" t="s">
        <v>3374</v>
      </c>
      <c r="B3330" s="3" t="s">
        <v>1855</v>
      </c>
      <c r="C3330" s="3" t="s">
        <v>9</v>
      </c>
      <c r="D3330" s="3" t="s">
        <v>3376</v>
      </c>
      <c r="E3330" s="3" t="s">
        <v>2907</v>
      </c>
      <c r="F3330" s="24">
        <v>42620</v>
      </c>
      <c r="G3330" s="25">
        <v>385.90000000000003</v>
      </c>
      <c r="H3330">
        <f t="shared" si="51"/>
        <v>-385.90000000000003</v>
      </c>
    </row>
    <row r="3331" spans="1:8" outlineLevel="2" x14ac:dyDescent="0.25">
      <c r="A3331" s="18" t="s">
        <v>3374</v>
      </c>
      <c r="B3331" s="3" t="s">
        <v>1860</v>
      </c>
      <c r="C3331" s="3" t="s">
        <v>9</v>
      </c>
      <c r="D3331" s="3" t="s">
        <v>2354</v>
      </c>
      <c r="E3331" s="3" t="s">
        <v>2907</v>
      </c>
      <c r="F3331" s="24">
        <v>42620</v>
      </c>
      <c r="G3331" s="25">
        <v>617.44000000000005</v>
      </c>
      <c r="H3331">
        <f t="shared" ref="H3331:H3394" si="52">G3331*$I$2</f>
        <v>-617.44000000000005</v>
      </c>
    </row>
    <row r="3332" spans="1:8" outlineLevel="2" x14ac:dyDescent="0.25">
      <c r="A3332" s="18" t="s">
        <v>3374</v>
      </c>
      <c r="B3332" s="3" t="s">
        <v>1860</v>
      </c>
      <c r="C3332" s="3" t="s">
        <v>9</v>
      </c>
      <c r="D3332" s="3" t="s">
        <v>2366</v>
      </c>
      <c r="E3332" s="3" t="s">
        <v>2907</v>
      </c>
      <c r="F3332" s="24">
        <v>42621</v>
      </c>
      <c r="G3332" s="25">
        <v>30.87</v>
      </c>
      <c r="H3332">
        <f t="shared" si="52"/>
        <v>-30.87</v>
      </c>
    </row>
    <row r="3333" spans="1:8" outlineLevel="2" x14ac:dyDescent="0.25">
      <c r="A3333" s="18" t="s">
        <v>3374</v>
      </c>
      <c r="B3333" s="3" t="s">
        <v>1860</v>
      </c>
      <c r="C3333" s="3" t="s">
        <v>9</v>
      </c>
      <c r="D3333" s="3" t="s">
        <v>2366</v>
      </c>
      <c r="E3333" s="3" t="s">
        <v>2907</v>
      </c>
      <c r="F3333" s="24">
        <v>42621</v>
      </c>
      <c r="G3333" s="25">
        <v>30.87</v>
      </c>
      <c r="H3333">
        <f t="shared" si="52"/>
        <v>-30.87</v>
      </c>
    </row>
    <row r="3334" spans="1:8" outlineLevel="2" x14ac:dyDescent="0.25">
      <c r="A3334" s="18" t="s">
        <v>3374</v>
      </c>
      <c r="B3334" s="3" t="s">
        <v>1860</v>
      </c>
      <c r="C3334" s="3" t="s">
        <v>9</v>
      </c>
      <c r="D3334" s="3" t="s">
        <v>2366</v>
      </c>
      <c r="E3334" s="3" t="s">
        <v>2907</v>
      </c>
      <c r="F3334" s="24">
        <v>42621</v>
      </c>
      <c r="G3334" s="25">
        <v>1265.74</v>
      </c>
      <c r="H3334">
        <f t="shared" si="52"/>
        <v>-1265.74</v>
      </c>
    </row>
    <row r="3335" spans="1:8" outlineLevel="2" x14ac:dyDescent="0.25">
      <c r="A3335" s="18" t="s">
        <v>3374</v>
      </c>
      <c r="B3335" s="3" t="s">
        <v>1860</v>
      </c>
      <c r="C3335" s="3" t="s">
        <v>9</v>
      </c>
      <c r="D3335" s="3" t="s">
        <v>3377</v>
      </c>
      <c r="E3335" s="3" t="s">
        <v>2907</v>
      </c>
      <c r="F3335" s="24">
        <v>42621</v>
      </c>
      <c r="G3335" s="25">
        <v>2487.88</v>
      </c>
      <c r="H3335">
        <f t="shared" si="52"/>
        <v>-2487.88</v>
      </c>
    </row>
    <row r="3336" spans="1:8" outlineLevel="2" x14ac:dyDescent="0.25">
      <c r="A3336" s="18" t="s">
        <v>3374</v>
      </c>
      <c r="B3336" s="3" t="s">
        <v>1860</v>
      </c>
      <c r="C3336" s="3" t="s">
        <v>9</v>
      </c>
      <c r="D3336" s="3" t="s">
        <v>3377</v>
      </c>
      <c r="E3336" s="3" t="s">
        <v>2907</v>
      </c>
      <c r="F3336" s="24">
        <v>42625</v>
      </c>
      <c r="G3336" s="25">
        <v>694.62</v>
      </c>
      <c r="H3336">
        <f t="shared" si="52"/>
        <v>-694.62</v>
      </c>
    </row>
    <row r="3337" spans="1:8" outlineLevel="2" x14ac:dyDescent="0.25">
      <c r="A3337" s="18" t="s">
        <v>3374</v>
      </c>
      <c r="B3337" s="3" t="s">
        <v>1860</v>
      </c>
      <c r="C3337" s="3" t="s">
        <v>9</v>
      </c>
      <c r="D3337" s="3" t="s">
        <v>3377</v>
      </c>
      <c r="E3337" s="3" t="s">
        <v>2907</v>
      </c>
      <c r="F3337" s="24">
        <v>42625</v>
      </c>
      <c r="G3337" s="25">
        <v>1404.68</v>
      </c>
      <c r="H3337">
        <f t="shared" si="52"/>
        <v>-1404.68</v>
      </c>
    </row>
    <row r="3338" spans="1:8" outlineLevel="2" x14ac:dyDescent="0.25">
      <c r="A3338" s="18" t="s">
        <v>3374</v>
      </c>
      <c r="B3338" s="3" t="s">
        <v>1860</v>
      </c>
      <c r="C3338" s="3" t="s">
        <v>9</v>
      </c>
      <c r="D3338" s="3" t="s">
        <v>3377</v>
      </c>
      <c r="E3338" s="3" t="s">
        <v>2907</v>
      </c>
      <c r="F3338" s="24">
        <v>42625</v>
      </c>
      <c r="G3338" s="25">
        <v>77.180000000000007</v>
      </c>
      <c r="H3338">
        <f t="shared" si="52"/>
        <v>-77.180000000000007</v>
      </c>
    </row>
    <row r="3339" spans="1:8" outlineLevel="2" x14ac:dyDescent="0.25">
      <c r="A3339" s="18" t="s">
        <v>3374</v>
      </c>
      <c r="B3339" s="3" t="s">
        <v>1860</v>
      </c>
      <c r="C3339" s="3" t="s">
        <v>9</v>
      </c>
      <c r="D3339" s="3" t="s">
        <v>3377</v>
      </c>
      <c r="E3339" s="3" t="s">
        <v>2907</v>
      </c>
      <c r="F3339" s="24">
        <v>42625</v>
      </c>
      <c r="G3339" s="25">
        <v>818.11</v>
      </c>
      <c r="H3339">
        <f t="shared" si="52"/>
        <v>-818.11</v>
      </c>
    </row>
    <row r="3340" spans="1:8" outlineLevel="2" x14ac:dyDescent="0.25">
      <c r="A3340" s="18" t="s">
        <v>3374</v>
      </c>
      <c r="B3340" s="3" t="s">
        <v>1860</v>
      </c>
      <c r="C3340" s="3" t="s">
        <v>9</v>
      </c>
      <c r="D3340" s="3" t="s">
        <v>3377</v>
      </c>
      <c r="E3340" s="3" t="s">
        <v>2907</v>
      </c>
      <c r="F3340" s="24">
        <v>42625</v>
      </c>
      <c r="G3340" s="25">
        <v>77.180000000000007</v>
      </c>
      <c r="H3340">
        <f t="shared" si="52"/>
        <v>-77.180000000000007</v>
      </c>
    </row>
    <row r="3341" spans="1:8" outlineLevel="2" x14ac:dyDescent="0.25">
      <c r="A3341" s="18" t="s">
        <v>3374</v>
      </c>
      <c r="B3341" s="3" t="s">
        <v>1860</v>
      </c>
      <c r="C3341" s="3" t="s">
        <v>9</v>
      </c>
      <c r="D3341" s="3" t="s">
        <v>3377</v>
      </c>
      <c r="E3341" s="3" t="s">
        <v>2907</v>
      </c>
      <c r="F3341" s="24">
        <v>42627</v>
      </c>
      <c r="G3341" s="25">
        <v>2222.7800000000002</v>
      </c>
      <c r="H3341">
        <f t="shared" si="52"/>
        <v>-2222.7800000000002</v>
      </c>
    </row>
    <row r="3342" spans="1:8" outlineLevel="2" x14ac:dyDescent="0.25">
      <c r="A3342" s="18" t="s">
        <v>3374</v>
      </c>
      <c r="B3342" s="3" t="s">
        <v>1855</v>
      </c>
      <c r="C3342" s="3" t="s">
        <v>9</v>
      </c>
      <c r="D3342" s="3" t="s">
        <v>3378</v>
      </c>
      <c r="E3342" s="3" t="s">
        <v>2907</v>
      </c>
      <c r="F3342" s="24">
        <v>42627</v>
      </c>
      <c r="G3342" s="25">
        <v>13367.57</v>
      </c>
      <c r="H3342">
        <f t="shared" si="52"/>
        <v>-13367.57</v>
      </c>
    </row>
    <row r="3343" spans="1:8" outlineLevel="2" x14ac:dyDescent="0.25">
      <c r="A3343" s="18" t="s">
        <v>3374</v>
      </c>
      <c r="B3343" s="3" t="s">
        <v>1860</v>
      </c>
      <c r="C3343" s="3" t="s">
        <v>9</v>
      </c>
      <c r="D3343" s="3" t="s">
        <v>3379</v>
      </c>
      <c r="E3343" s="3" t="s">
        <v>2907</v>
      </c>
      <c r="F3343" s="24">
        <v>42627</v>
      </c>
      <c r="G3343" s="25">
        <v>1852.32</v>
      </c>
      <c r="H3343">
        <f t="shared" si="52"/>
        <v>-1852.32</v>
      </c>
    </row>
    <row r="3344" spans="1:8" outlineLevel="2" x14ac:dyDescent="0.25">
      <c r="A3344" s="18" t="s">
        <v>3374</v>
      </c>
      <c r="B3344" s="3" t="s">
        <v>1860</v>
      </c>
      <c r="C3344" s="3" t="s">
        <v>9</v>
      </c>
      <c r="D3344" s="3" t="s">
        <v>3380</v>
      </c>
      <c r="E3344" s="3" t="s">
        <v>2907</v>
      </c>
      <c r="F3344" s="24">
        <v>42627</v>
      </c>
      <c r="G3344" s="25">
        <v>2969.01</v>
      </c>
      <c r="H3344">
        <f t="shared" si="52"/>
        <v>-2969.01</v>
      </c>
    </row>
    <row r="3345" spans="1:8" outlineLevel="2" x14ac:dyDescent="0.25">
      <c r="A3345" s="18" t="s">
        <v>3374</v>
      </c>
      <c r="B3345" s="3" t="s">
        <v>1860</v>
      </c>
      <c r="C3345" s="3" t="s">
        <v>9</v>
      </c>
      <c r="D3345" s="3" t="s">
        <v>3380</v>
      </c>
      <c r="E3345" s="3" t="s">
        <v>2907</v>
      </c>
      <c r="F3345" s="24">
        <v>42627</v>
      </c>
      <c r="G3345" s="25">
        <v>1188.57</v>
      </c>
      <c r="H3345">
        <f t="shared" si="52"/>
        <v>-1188.57</v>
      </c>
    </row>
    <row r="3346" spans="1:8" outlineLevel="2" x14ac:dyDescent="0.25">
      <c r="A3346" s="18" t="s">
        <v>3374</v>
      </c>
      <c r="B3346" s="3" t="s">
        <v>1860</v>
      </c>
      <c r="C3346" s="3" t="s">
        <v>9</v>
      </c>
      <c r="D3346" s="3" t="s">
        <v>3380</v>
      </c>
      <c r="E3346" s="3" t="s">
        <v>2907</v>
      </c>
      <c r="F3346" s="24">
        <v>42627</v>
      </c>
      <c r="G3346" s="25">
        <v>3689.2000000000003</v>
      </c>
      <c r="H3346">
        <f t="shared" si="52"/>
        <v>-3689.2000000000003</v>
      </c>
    </row>
    <row r="3347" spans="1:8" outlineLevel="2" x14ac:dyDescent="0.25">
      <c r="A3347" s="18" t="s">
        <v>3374</v>
      </c>
      <c r="B3347" s="3" t="s">
        <v>1860</v>
      </c>
      <c r="C3347" s="3" t="s">
        <v>9</v>
      </c>
      <c r="D3347" s="3" t="s">
        <v>3055</v>
      </c>
      <c r="E3347" s="3" t="s">
        <v>2907</v>
      </c>
      <c r="F3347" s="24">
        <v>42627</v>
      </c>
      <c r="G3347" s="25">
        <v>123.49000000000001</v>
      </c>
      <c r="H3347">
        <f t="shared" si="52"/>
        <v>-123.49000000000001</v>
      </c>
    </row>
    <row r="3348" spans="1:8" outlineLevel="2" x14ac:dyDescent="0.25">
      <c r="A3348" s="18" t="s">
        <v>3374</v>
      </c>
      <c r="B3348" s="3" t="s">
        <v>1860</v>
      </c>
      <c r="C3348" s="3" t="s">
        <v>9</v>
      </c>
      <c r="D3348" s="3" t="s">
        <v>3055</v>
      </c>
      <c r="E3348" s="3" t="s">
        <v>2907</v>
      </c>
      <c r="F3348" s="24">
        <v>42627</v>
      </c>
      <c r="G3348" s="25">
        <v>2207.35</v>
      </c>
      <c r="H3348">
        <f t="shared" si="52"/>
        <v>-2207.35</v>
      </c>
    </row>
    <row r="3349" spans="1:8" outlineLevel="2" x14ac:dyDescent="0.25">
      <c r="A3349" s="18" t="s">
        <v>3374</v>
      </c>
      <c r="B3349" s="3" t="s">
        <v>1860</v>
      </c>
      <c r="C3349" s="3" t="s">
        <v>9</v>
      </c>
      <c r="D3349" s="3" t="s">
        <v>3381</v>
      </c>
      <c r="E3349" s="3" t="s">
        <v>2907</v>
      </c>
      <c r="F3349" s="24">
        <v>42627</v>
      </c>
      <c r="G3349" s="25">
        <v>1203.2</v>
      </c>
      <c r="H3349">
        <f t="shared" si="52"/>
        <v>-1203.2</v>
      </c>
    </row>
    <row r="3350" spans="1:8" outlineLevel="2" x14ac:dyDescent="0.25">
      <c r="A3350" s="18" t="s">
        <v>3374</v>
      </c>
      <c r="B3350" s="3" t="s">
        <v>1860</v>
      </c>
      <c r="C3350" s="3" t="s">
        <v>9</v>
      </c>
      <c r="D3350" s="3" t="s">
        <v>3381</v>
      </c>
      <c r="E3350" s="3" t="s">
        <v>2907</v>
      </c>
      <c r="F3350" s="24">
        <v>42628</v>
      </c>
      <c r="G3350" s="25">
        <v>385.90000000000003</v>
      </c>
      <c r="H3350">
        <f t="shared" si="52"/>
        <v>-385.90000000000003</v>
      </c>
    </row>
    <row r="3351" spans="1:8" outlineLevel="2" x14ac:dyDescent="0.25">
      <c r="A3351" s="18" t="s">
        <v>3374</v>
      </c>
      <c r="B3351" s="3" t="s">
        <v>1860</v>
      </c>
      <c r="C3351" s="3" t="s">
        <v>9</v>
      </c>
      <c r="D3351" s="3" t="s">
        <v>3381</v>
      </c>
      <c r="E3351" s="3" t="s">
        <v>2907</v>
      </c>
      <c r="F3351" s="24">
        <v>42628</v>
      </c>
      <c r="G3351" s="25">
        <v>771.79</v>
      </c>
      <c r="H3351">
        <f t="shared" si="52"/>
        <v>-771.79</v>
      </c>
    </row>
    <row r="3352" spans="1:8" outlineLevel="2" x14ac:dyDescent="0.25">
      <c r="A3352" s="18" t="s">
        <v>3374</v>
      </c>
      <c r="B3352" s="3" t="s">
        <v>1860</v>
      </c>
      <c r="C3352" s="3" t="s">
        <v>9</v>
      </c>
      <c r="D3352" s="3" t="s">
        <v>3381</v>
      </c>
      <c r="E3352" s="3" t="s">
        <v>2907</v>
      </c>
      <c r="F3352" s="24">
        <v>42629</v>
      </c>
      <c r="G3352" s="25">
        <v>1296.6300000000001</v>
      </c>
      <c r="H3352">
        <f t="shared" si="52"/>
        <v>-1296.6300000000001</v>
      </c>
    </row>
    <row r="3353" spans="1:8" outlineLevel="2" x14ac:dyDescent="0.25">
      <c r="A3353" s="18" t="s">
        <v>3374</v>
      </c>
      <c r="B3353" s="3" t="s">
        <v>1855</v>
      </c>
      <c r="C3353" s="3" t="s">
        <v>9</v>
      </c>
      <c r="D3353" s="3" t="s">
        <v>3382</v>
      </c>
      <c r="E3353" s="3" t="s">
        <v>2907</v>
      </c>
      <c r="F3353" s="24">
        <v>42629</v>
      </c>
      <c r="G3353" s="25">
        <v>154.36000000000001</v>
      </c>
      <c r="H3353">
        <f t="shared" si="52"/>
        <v>-154.36000000000001</v>
      </c>
    </row>
    <row r="3354" spans="1:8" outlineLevel="2" x14ac:dyDescent="0.25">
      <c r="A3354" s="18" t="s">
        <v>3374</v>
      </c>
      <c r="B3354" s="3" t="s">
        <v>1860</v>
      </c>
      <c r="C3354" s="3" t="s">
        <v>9</v>
      </c>
      <c r="D3354" s="3" t="s">
        <v>3383</v>
      </c>
      <c r="E3354" s="3" t="s">
        <v>2907</v>
      </c>
      <c r="F3354" s="24">
        <v>42629</v>
      </c>
      <c r="G3354" s="25">
        <v>154.36000000000001</v>
      </c>
      <c r="H3354">
        <f t="shared" si="52"/>
        <v>-154.36000000000001</v>
      </c>
    </row>
    <row r="3355" spans="1:8" outlineLevel="2" x14ac:dyDescent="0.25">
      <c r="A3355" s="18" t="s">
        <v>3374</v>
      </c>
      <c r="B3355" s="3" t="s">
        <v>1860</v>
      </c>
      <c r="C3355" s="3" t="s">
        <v>9</v>
      </c>
      <c r="D3355" s="3" t="s">
        <v>3383</v>
      </c>
      <c r="E3355" s="3" t="s">
        <v>2907</v>
      </c>
      <c r="F3355" s="24">
        <v>42632</v>
      </c>
      <c r="G3355" s="25">
        <v>432.21000000000004</v>
      </c>
      <c r="H3355">
        <f t="shared" si="52"/>
        <v>-432.21000000000004</v>
      </c>
    </row>
    <row r="3356" spans="1:8" outlineLevel="2" x14ac:dyDescent="0.25">
      <c r="A3356" s="18" t="s">
        <v>3374</v>
      </c>
      <c r="B3356" s="3" t="s">
        <v>1860</v>
      </c>
      <c r="C3356" s="3" t="s">
        <v>9</v>
      </c>
      <c r="D3356" s="3" t="s">
        <v>3383</v>
      </c>
      <c r="E3356" s="3" t="s">
        <v>2907</v>
      </c>
      <c r="F3356" s="24">
        <v>42633</v>
      </c>
      <c r="G3356" s="25">
        <v>2492.91</v>
      </c>
      <c r="H3356">
        <f t="shared" si="52"/>
        <v>-2492.91</v>
      </c>
    </row>
    <row r="3357" spans="1:8" outlineLevel="2" x14ac:dyDescent="0.25">
      <c r="A3357" s="18" t="s">
        <v>3374</v>
      </c>
      <c r="B3357" s="3" t="s">
        <v>1860</v>
      </c>
      <c r="C3357" s="3" t="s">
        <v>9</v>
      </c>
      <c r="D3357" s="3" t="s">
        <v>3383</v>
      </c>
      <c r="E3357" s="3" t="s">
        <v>2907</v>
      </c>
      <c r="F3357" s="24">
        <v>42633</v>
      </c>
      <c r="G3357" s="25">
        <v>216.1</v>
      </c>
      <c r="H3357">
        <f t="shared" si="52"/>
        <v>-216.1</v>
      </c>
    </row>
    <row r="3358" spans="1:8" outlineLevel="2" x14ac:dyDescent="0.25">
      <c r="A3358" s="18" t="s">
        <v>3374</v>
      </c>
      <c r="B3358" s="3" t="s">
        <v>1860</v>
      </c>
      <c r="C3358" s="3" t="s">
        <v>9</v>
      </c>
      <c r="D3358" s="3" t="s">
        <v>3383</v>
      </c>
      <c r="E3358" s="3" t="s">
        <v>2907</v>
      </c>
      <c r="F3358" s="24">
        <v>42633</v>
      </c>
      <c r="G3358" s="25">
        <v>2145.61</v>
      </c>
      <c r="H3358">
        <f t="shared" si="52"/>
        <v>-2145.61</v>
      </c>
    </row>
    <row r="3359" spans="1:8" outlineLevel="2" x14ac:dyDescent="0.25">
      <c r="A3359" s="18" t="s">
        <v>3374</v>
      </c>
      <c r="B3359" s="3" t="s">
        <v>1860</v>
      </c>
      <c r="C3359" s="3" t="s">
        <v>9</v>
      </c>
      <c r="D3359" s="3" t="s">
        <v>3383</v>
      </c>
      <c r="E3359" s="3" t="s">
        <v>2907</v>
      </c>
      <c r="F3359" s="24">
        <v>42633</v>
      </c>
      <c r="G3359" s="25">
        <v>1342.92</v>
      </c>
      <c r="H3359">
        <f t="shared" si="52"/>
        <v>-1342.92</v>
      </c>
    </row>
    <row r="3360" spans="1:8" outlineLevel="2" x14ac:dyDescent="0.25">
      <c r="A3360" s="18" t="s">
        <v>3374</v>
      </c>
      <c r="B3360" s="3" t="s">
        <v>1860</v>
      </c>
      <c r="C3360" s="3" t="s">
        <v>9</v>
      </c>
      <c r="D3360" s="3" t="s">
        <v>3383</v>
      </c>
      <c r="E3360" s="3" t="s">
        <v>2907</v>
      </c>
      <c r="F3360" s="24">
        <v>42635</v>
      </c>
      <c r="G3360" s="25">
        <v>2814.7400000000002</v>
      </c>
      <c r="H3360">
        <f t="shared" si="52"/>
        <v>-2814.7400000000002</v>
      </c>
    </row>
    <row r="3361" spans="1:8" outlineLevel="2" x14ac:dyDescent="0.25">
      <c r="A3361" s="18" t="s">
        <v>3374</v>
      </c>
      <c r="B3361" s="3" t="s">
        <v>1855</v>
      </c>
      <c r="C3361" s="3" t="s">
        <v>9</v>
      </c>
      <c r="D3361" s="3" t="s">
        <v>3384</v>
      </c>
      <c r="E3361" s="3" t="s">
        <v>2907</v>
      </c>
      <c r="F3361" s="24">
        <v>42635</v>
      </c>
      <c r="G3361" s="25">
        <v>3380.48</v>
      </c>
      <c r="H3361">
        <f t="shared" si="52"/>
        <v>-3380.48</v>
      </c>
    </row>
    <row r="3362" spans="1:8" outlineLevel="2" x14ac:dyDescent="0.25">
      <c r="A3362" s="18" t="s">
        <v>3374</v>
      </c>
      <c r="B3362" s="3" t="s">
        <v>1860</v>
      </c>
      <c r="C3362" s="3" t="s">
        <v>9</v>
      </c>
      <c r="D3362" s="3" t="s">
        <v>3160</v>
      </c>
      <c r="E3362" s="3" t="s">
        <v>2907</v>
      </c>
      <c r="F3362" s="24">
        <v>42636</v>
      </c>
      <c r="G3362" s="25">
        <v>2392.58</v>
      </c>
      <c r="H3362">
        <f t="shared" si="52"/>
        <v>-2392.58</v>
      </c>
    </row>
    <row r="3363" spans="1:8" outlineLevel="2" x14ac:dyDescent="0.25">
      <c r="A3363" s="18" t="s">
        <v>3374</v>
      </c>
      <c r="B3363" s="3" t="s">
        <v>1860</v>
      </c>
      <c r="C3363" s="3" t="s">
        <v>9</v>
      </c>
      <c r="D3363" s="3" t="s">
        <v>3385</v>
      </c>
      <c r="E3363" s="3" t="s">
        <v>2907</v>
      </c>
      <c r="F3363" s="24">
        <v>42636</v>
      </c>
      <c r="G3363" s="25">
        <v>77.180000000000007</v>
      </c>
      <c r="H3363">
        <f t="shared" si="52"/>
        <v>-77.180000000000007</v>
      </c>
    </row>
    <row r="3364" spans="1:8" outlineLevel="2" x14ac:dyDescent="0.25">
      <c r="A3364" s="18" t="s">
        <v>3374</v>
      </c>
      <c r="B3364" s="3" t="s">
        <v>1855</v>
      </c>
      <c r="C3364" s="3" t="s">
        <v>9</v>
      </c>
      <c r="D3364" s="3" t="s">
        <v>3386</v>
      </c>
      <c r="E3364" s="3" t="s">
        <v>2907</v>
      </c>
      <c r="F3364" s="24">
        <v>42636</v>
      </c>
      <c r="G3364" s="25">
        <v>1914.06</v>
      </c>
      <c r="H3364">
        <f t="shared" si="52"/>
        <v>-1914.06</v>
      </c>
    </row>
    <row r="3365" spans="1:8" outlineLevel="2" x14ac:dyDescent="0.25">
      <c r="A3365" s="18" t="s">
        <v>3374</v>
      </c>
      <c r="B3365" s="3" t="s">
        <v>1860</v>
      </c>
      <c r="C3365" s="3" t="s">
        <v>9</v>
      </c>
      <c r="D3365" s="3" t="s">
        <v>3161</v>
      </c>
      <c r="E3365" s="3" t="s">
        <v>2907</v>
      </c>
      <c r="F3365" s="24">
        <v>42636</v>
      </c>
      <c r="G3365" s="25">
        <v>841.26</v>
      </c>
      <c r="H3365">
        <f t="shared" si="52"/>
        <v>-841.26</v>
      </c>
    </row>
    <row r="3366" spans="1:8" outlineLevel="2" x14ac:dyDescent="0.25">
      <c r="A3366" s="18" t="s">
        <v>3374</v>
      </c>
      <c r="B3366" s="3" t="s">
        <v>1860</v>
      </c>
      <c r="C3366" s="3" t="s">
        <v>9</v>
      </c>
      <c r="D3366" s="3" t="s">
        <v>3161</v>
      </c>
      <c r="E3366" s="3" t="s">
        <v>2907</v>
      </c>
      <c r="F3366" s="24">
        <v>42636</v>
      </c>
      <c r="G3366" s="25">
        <v>447.64</v>
      </c>
      <c r="H3366">
        <f t="shared" si="52"/>
        <v>-447.64</v>
      </c>
    </row>
    <row r="3367" spans="1:8" outlineLevel="2" x14ac:dyDescent="0.25">
      <c r="A3367" s="18" t="s">
        <v>3374</v>
      </c>
      <c r="B3367" s="3" t="s">
        <v>1860</v>
      </c>
      <c r="C3367" s="3" t="s">
        <v>9</v>
      </c>
      <c r="D3367" s="3" t="s">
        <v>3161</v>
      </c>
      <c r="E3367" s="3" t="s">
        <v>2907</v>
      </c>
      <c r="F3367" s="24">
        <v>42639</v>
      </c>
      <c r="G3367" s="25">
        <v>339.59000000000003</v>
      </c>
      <c r="H3367">
        <f t="shared" si="52"/>
        <v>-339.59000000000003</v>
      </c>
    </row>
    <row r="3368" spans="1:8" outlineLevel="2" x14ac:dyDescent="0.25">
      <c r="A3368" s="18" t="s">
        <v>3374</v>
      </c>
      <c r="B3368" s="3" t="s">
        <v>1860</v>
      </c>
      <c r="C3368" s="3" t="s">
        <v>9</v>
      </c>
      <c r="D3368" s="3" t="s">
        <v>3161</v>
      </c>
      <c r="E3368" s="3" t="s">
        <v>2907</v>
      </c>
      <c r="F3368" s="24">
        <v>42639</v>
      </c>
      <c r="G3368" s="25">
        <v>987.9</v>
      </c>
      <c r="H3368">
        <f t="shared" si="52"/>
        <v>-987.9</v>
      </c>
    </row>
    <row r="3369" spans="1:8" outlineLevel="2" x14ac:dyDescent="0.25">
      <c r="A3369" s="18" t="s">
        <v>3374</v>
      </c>
      <c r="B3369" s="3" t="s">
        <v>1860</v>
      </c>
      <c r="C3369" s="3" t="s">
        <v>9</v>
      </c>
      <c r="D3369" s="3" t="s">
        <v>3161</v>
      </c>
      <c r="E3369" s="3" t="s">
        <v>2907</v>
      </c>
      <c r="F3369" s="24">
        <v>42641</v>
      </c>
      <c r="G3369" s="25">
        <v>46.31</v>
      </c>
      <c r="H3369">
        <f t="shared" si="52"/>
        <v>-46.31</v>
      </c>
    </row>
    <row r="3370" spans="1:8" outlineLevel="2" x14ac:dyDescent="0.25">
      <c r="A3370" s="18" t="s">
        <v>3374</v>
      </c>
      <c r="B3370" s="3" t="s">
        <v>1860</v>
      </c>
      <c r="C3370" s="3" t="s">
        <v>9</v>
      </c>
      <c r="D3370" s="3" t="s">
        <v>3161</v>
      </c>
      <c r="E3370" s="3" t="s">
        <v>2907</v>
      </c>
      <c r="F3370" s="24">
        <v>42641</v>
      </c>
      <c r="G3370" s="25">
        <v>5109.32</v>
      </c>
      <c r="H3370">
        <f t="shared" si="52"/>
        <v>-5109.32</v>
      </c>
    </row>
    <row r="3371" spans="1:8" outlineLevel="2" x14ac:dyDescent="0.25">
      <c r="A3371" s="18" t="s">
        <v>3374</v>
      </c>
      <c r="B3371" s="3" t="s">
        <v>1860</v>
      </c>
      <c r="C3371" s="3" t="s">
        <v>9</v>
      </c>
      <c r="D3371" s="3" t="s">
        <v>3161</v>
      </c>
      <c r="E3371" s="3" t="s">
        <v>2907</v>
      </c>
      <c r="F3371" s="24">
        <v>42642</v>
      </c>
      <c r="G3371" s="25">
        <v>308.72000000000003</v>
      </c>
      <c r="H3371">
        <f t="shared" si="52"/>
        <v>-308.72000000000003</v>
      </c>
    </row>
    <row r="3372" spans="1:8" outlineLevel="2" x14ac:dyDescent="0.25">
      <c r="A3372" s="18" t="s">
        <v>3374</v>
      </c>
      <c r="B3372" s="3" t="s">
        <v>1855</v>
      </c>
      <c r="C3372" s="3" t="s">
        <v>9</v>
      </c>
      <c r="D3372" s="3" t="s">
        <v>3387</v>
      </c>
      <c r="E3372" s="3" t="s">
        <v>2907</v>
      </c>
      <c r="F3372" s="24">
        <v>42642</v>
      </c>
      <c r="G3372" s="25">
        <v>617.44000000000005</v>
      </c>
      <c r="H3372">
        <f t="shared" si="52"/>
        <v>-617.44000000000005</v>
      </c>
    </row>
    <row r="3373" spans="1:8" outlineLevel="2" x14ac:dyDescent="0.25">
      <c r="A3373" s="18" t="s">
        <v>3374</v>
      </c>
      <c r="B3373" s="3" t="s">
        <v>1860</v>
      </c>
      <c r="C3373" s="3" t="s">
        <v>9</v>
      </c>
      <c r="D3373" s="3" t="s">
        <v>3388</v>
      </c>
      <c r="E3373" s="3" t="s">
        <v>2907</v>
      </c>
      <c r="F3373" s="24">
        <v>42643</v>
      </c>
      <c r="G3373" s="25">
        <v>3766.39</v>
      </c>
      <c r="H3373">
        <f t="shared" si="52"/>
        <v>-3766.39</v>
      </c>
    </row>
    <row r="3374" spans="1:8" outlineLevel="2" x14ac:dyDescent="0.25">
      <c r="A3374" s="18" t="s">
        <v>3374</v>
      </c>
      <c r="B3374" s="3" t="s">
        <v>1860</v>
      </c>
      <c r="C3374" s="3" t="s">
        <v>9</v>
      </c>
      <c r="D3374" s="3" t="s">
        <v>3388</v>
      </c>
      <c r="E3374" s="3" t="s">
        <v>2907</v>
      </c>
      <c r="F3374" s="24">
        <v>42643</v>
      </c>
      <c r="G3374" s="25">
        <v>1111.3900000000001</v>
      </c>
      <c r="H3374">
        <f t="shared" si="52"/>
        <v>-1111.3900000000001</v>
      </c>
    </row>
    <row r="3375" spans="1:8" outlineLevel="2" x14ac:dyDescent="0.25">
      <c r="A3375" s="18" t="s">
        <v>3374</v>
      </c>
      <c r="B3375" s="3" t="s">
        <v>1860</v>
      </c>
      <c r="C3375" s="3" t="s">
        <v>9</v>
      </c>
      <c r="D3375" s="3" t="s">
        <v>3388</v>
      </c>
      <c r="E3375" s="3" t="s">
        <v>2907</v>
      </c>
      <c r="F3375" s="24">
        <v>42643</v>
      </c>
      <c r="G3375" s="25">
        <v>52.61</v>
      </c>
      <c r="H3375">
        <f t="shared" si="52"/>
        <v>-52.61</v>
      </c>
    </row>
    <row r="3376" spans="1:8" outlineLevel="2" x14ac:dyDescent="0.25">
      <c r="A3376" s="18" t="s">
        <v>3374</v>
      </c>
      <c r="B3376" s="3" t="s">
        <v>1860</v>
      </c>
      <c r="C3376" s="3" t="s">
        <v>9</v>
      </c>
      <c r="D3376" s="3" t="s">
        <v>3388</v>
      </c>
      <c r="E3376" s="3" t="s">
        <v>2907</v>
      </c>
      <c r="F3376" s="24">
        <v>42646</v>
      </c>
      <c r="G3376" s="25">
        <v>3164.38</v>
      </c>
      <c r="H3376">
        <f t="shared" si="52"/>
        <v>-3164.38</v>
      </c>
    </row>
    <row r="3377" spans="1:8" outlineLevel="2" x14ac:dyDescent="0.25">
      <c r="A3377" s="18" t="s">
        <v>3374</v>
      </c>
      <c r="B3377" s="3" t="s">
        <v>1860</v>
      </c>
      <c r="C3377" s="3" t="s">
        <v>9</v>
      </c>
      <c r="D3377" s="3" t="s">
        <v>3389</v>
      </c>
      <c r="E3377" s="3" t="s">
        <v>2907</v>
      </c>
      <c r="F3377" s="24">
        <v>42646</v>
      </c>
      <c r="G3377" s="25">
        <v>571.13</v>
      </c>
      <c r="H3377">
        <f t="shared" si="52"/>
        <v>-571.13</v>
      </c>
    </row>
    <row r="3378" spans="1:8" outlineLevel="2" x14ac:dyDescent="0.25">
      <c r="A3378" s="18" t="s">
        <v>3374</v>
      </c>
      <c r="B3378" s="3" t="s">
        <v>1860</v>
      </c>
      <c r="C3378" s="3" t="s">
        <v>9</v>
      </c>
      <c r="D3378" s="3" t="s">
        <v>3389</v>
      </c>
      <c r="E3378" s="3" t="s">
        <v>2907</v>
      </c>
      <c r="F3378" s="24">
        <v>42647</v>
      </c>
      <c r="G3378" s="25">
        <v>154.36000000000001</v>
      </c>
      <c r="H3378">
        <f t="shared" si="52"/>
        <v>-154.36000000000001</v>
      </c>
    </row>
    <row r="3379" spans="1:8" outlineLevel="2" x14ac:dyDescent="0.25">
      <c r="A3379" s="18" t="s">
        <v>3374</v>
      </c>
      <c r="B3379" s="3" t="s">
        <v>1860</v>
      </c>
      <c r="C3379" s="3" t="s">
        <v>9</v>
      </c>
      <c r="D3379" s="3" t="s">
        <v>3389</v>
      </c>
      <c r="E3379" s="3" t="s">
        <v>2907</v>
      </c>
      <c r="F3379" s="24">
        <v>42647</v>
      </c>
      <c r="G3379" s="25">
        <v>1736.55</v>
      </c>
      <c r="H3379">
        <f t="shared" si="52"/>
        <v>-1736.55</v>
      </c>
    </row>
    <row r="3380" spans="1:8" outlineLevel="2" x14ac:dyDescent="0.25">
      <c r="A3380" s="18" t="s">
        <v>3374</v>
      </c>
      <c r="B3380" s="3" t="s">
        <v>1860</v>
      </c>
      <c r="C3380" s="3" t="s">
        <v>9</v>
      </c>
      <c r="D3380" s="3" t="s">
        <v>3389</v>
      </c>
      <c r="E3380" s="3" t="s">
        <v>2907</v>
      </c>
      <c r="F3380" s="24">
        <v>42647</v>
      </c>
      <c r="G3380" s="25">
        <v>61.74</v>
      </c>
      <c r="H3380">
        <f t="shared" si="52"/>
        <v>-61.74</v>
      </c>
    </row>
    <row r="3381" spans="1:8" outlineLevel="2" x14ac:dyDescent="0.25">
      <c r="A3381" s="18" t="s">
        <v>3374</v>
      </c>
      <c r="B3381" s="3" t="s">
        <v>1860</v>
      </c>
      <c r="C3381" s="3" t="s">
        <v>9</v>
      </c>
      <c r="D3381" s="3" t="s">
        <v>3389</v>
      </c>
      <c r="E3381" s="3" t="s">
        <v>2907</v>
      </c>
      <c r="F3381" s="24">
        <v>42648</v>
      </c>
      <c r="G3381" s="25">
        <v>231.54</v>
      </c>
      <c r="H3381">
        <f t="shared" si="52"/>
        <v>-231.54</v>
      </c>
    </row>
    <row r="3382" spans="1:8" outlineLevel="2" x14ac:dyDescent="0.25">
      <c r="A3382" s="18" t="s">
        <v>3374</v>
      </c>
      <c r="B3382" s="3" t="s">
        <v>1860</v>
      </c>
      <c r="C3382" s="3" t="s">
        <v>9</v>
      </c>
      <c r="D3382" s="3" t="s">
        <v>3389</v>
      </c>
      <c r="E3382" s="3" t="s">
        <v>2907</v>
      </c>
      <c r="F3382" s="24">
        <v>42649</v>
      </c>
      <c r="G3382" s="25">
        <v>370.45</v>
      </c>
      <c r="H3382">
        <f t="shared" si="52"/>
        <v>-370.45</v>
      </c>
    </row>
    <row r="3383" spans="1:8" outlineLevel="2" x14ac:dyDescent="0.25">
      <c r="A3383" s="18" t="s">
        <v>3374</v>
      </c>
      <c r="B3383" s="3" t="s">
        <v>1860</v>
      </c>
      <c r="C3383" s="3" t="s">
        <v>9</v>
      </c>
      <c r="D3383" s="3" t="s">
        <v>3389</v>
      </c>
      <c r="E3383" s="3" t="s">
        <v>2907</v>
      </c>
      <c r="F3383" s="24">
        <v>42649</v>
      </c>
      <c r="G3383" s="25">
        <v>1057.3700000000001</v>
      </c>
      <c r="H3383">
        <f t="shared" si="52"/>
        <v>-1057.3700000000001</v>
      </c>
    </row>
    <row r="3384" spans="1:8" outlineLevel="2" x14ac:dyDescent="0.25">
      <c r="A3384" s="18" t="s">
        <v>3374</v>
      </c>
      <c r="B3384" s="3" t="s">
        <v>1860</v>
      </c>
      <c r="C3384" s="3" t="s">
        <v>9</v>
      </c>
      <c r="D3384" s="3" t="s">
        <v>3389</v>
      </c>
      <c r="E3384" s="3" t="s">
        <v>2907</v>
      </c>
      <c r="F3384" s="24">
        <v>42650</v>
      </c>
      <c r="G3384" s="25">
        <v>540.26</v>
      </c>
      <c r="H3384">
        <f t="shared" si="52"/>
        <v>-540.26</v>
      </c>
    </row>
    <row r="3385" spans="1:8" outlineLevel="2" x14ac:dyDescent="0.25">
      <c r="A3385" s="18" t="s">
        <v>3374</v>
      </c>
      <c r="B3385" s="3" t="s">
        <v>1860</v>
      </c>
      <c r="C3385" s="3" t="s">
        <v>9</v>
      </c>
      <c r="D3385" s="3" t="s">
        <v>3389</v>
      </c>
      <c r="E3385" s="3" t="s">
        <v>2907</v>
      </c>
      <c r="F3385" s="24">
        <v>42650</v>
      </c>
      <c r="G3385" s="25">
        <v>1234.8800000000001</v>
      </c>
      <c r="H3385">
        <f t="shared" si="52"/>
        <v>-1234.8800000000001</v>
      </c>
    </row>
    <row r="3386" spans="1:8" outlineLevel="2" x14ac:dyDescent="0.25">
      <c r="A3386" s="18" t="s">
        <v>3374</v>
      </c>
      <c r="B3386" s="3" t="s">
        <v>1860</v>
      </c>
      <c r="C3386" s="3" t="s">
        <v>9</v>
      </c>
      <c r="D3386" s="3" t="s">
        <v>3390</v>
      </c>
      <c r="E3386" s="3" t="s">
        <v>2907</v>
      </c>
      <c r="F3386" s="24">
        <v>42653</v>
      </c>
      <c r="G3386" s="25">
        <v>1697.27</v>
      </c>
      <c r="H3386">
        <f t="shared" si="52"/>
        <v>-1697.27</v>
      </c>
    </row>
    <row r="3387" spans="1:8" outlineLevel="2" x14ac:dyDescent="0.25">
      <c r="A3387" s="18" t="s">
        <v>3374</v>
      </c>
      <c r="B3387" s="3" t="s">
        <v>1860</v>
      </c>
      <c r="C3387" s="3" t="s">
        <v>9</v>
      </c>
      <c r="D3387" s="3" t="s">
        <v>3391</v>
      </c>
      <c r="E3387" s="3" t="s">
        <v>2907</v>
      </c>
      <c r="F3387" s="24">
        <v>42653</v>
      </c>
      <c r="G3387" s="25">
        <v>1312.06</v>
      </c>
      <c r="H3387">
        <f t="shared" si="52"/>
        <v>-1312.06</v>
      </c>
    </row>
    <row r="3388" spans="1:8" outlineLevel="2" x14ac:dyDescent="0.25">
      <c r="A3388" s="18" t="s">
        <v>3374</v>
      </c>
      <c r="B3388" s="3" t="s">
        <v>1860</v>
      </c>
      <c r="C3388" s="3" t="s">
        <v>9</v>
      </c>
      <c r="D3388" s="3" t="s">
        <v>3391</v>
      </c>
      <c r="E3388" s="3" t="s">
        <v>2907</v>
      </c>
      <c r="F3388" s="24">
        <v>42655</v>
      </c>
      <c r="G3388" s="25">
        <v>447.65000000000003</v>
      </c>
      <c r="H3388">
        <f t="shared" si="52"/>
        <v>-447.65000000000003</v>
      </c>
    </row>
    <row r="3389" spans="1:8" outlineLevel="2" x14ac:dyDescent="0.25">
      <c r="A3389" s="18" t="s">
        <v>3374</v>
      </c>
      <c r="B3389" s="3" t="s">
        <v>1860</v>
      </c>
      <c r="C3389" s="3" t="s">
        <v>9</v>
      </c>
      <c r="D3389" s="3" t="s">
        <v>3392</v>
      </c>
      <c r="E3389" s="3" t="s">
        <v>2907</v>
      </c>
      <c r="F3389" s="24">
        <v>42655</v>
      </c>
      <c r="G3389" s="25">
        <v>1034.21</v>
      </c>
      <c r="H3389">
        <f t="shared" si="52"/>
        <v>-1034.21</v>
      </c>
    </row>
    <row r="3390" spans="1:8" outlineLevel="2" x14ac:dyDescent="0.25">
      <c r="A3390" s="18" t="s">
        <v>3374</v>
      </c>
      <c r="B3390" s="3" t="s">
        <v>1860</v>
      </c>
      <c r="C3390" s="3" t="s">
        <v>9</v>
      </c>
      <c r="D3390" s="3" t="s">
        <v>3392</v>
      </c>
      <c r="E3390" s="3" t="s">
        <v>2907</v>
      </c>
      <c r="F3390" s="24">
        <v>42656</v>
      </c>
      <c r="G3390" s="25">
        <v>1381.53</v>
      </c>
      <c r="H3390">
        <f t="shared" si="52"/>
        <v>-1381.53</v>
      </c>
    </row>
    <row r="3391" spans="1:8" outlineLevel="2" x14ac:dyDescent="0.25">
      <c r="A3391" s="18" t="s">
        <v>3374</v>
      </c>
      <c r="B3391" s="3" t="s">
        <v>1860</v>
      </c>
      <c r="C3391" s="3" t="s">
        <v>9</v>
      </c>
      <c r="D3391" s="3" t="s">
        <v>3392</v>
      </c>
      <c r="E3391" s="3" t="s">
        <v>2907</v>
      </c>
      <c r="F3391" s="24">
        <v>42657</v>
      </c>
      <c r="G3391" s="25">
        <v>169.8</v>
      </c>
      <c r="H3391">
        <f t="shared" si="52"/>
        <v>-169.8</v>
      </c>
    </row>
    <row r="3392" spans="1:8" outlineLevel="2" x14ac:dyDescent="0.25">
      <c r="A3392" s="18" t="s">
        <v>3374</v>
      </c>
      <c r="B3392" s="3" t="s">
        <v>1860</v>
      </c>
      <c r="C3392" s="3" t="s">
        <v>9</v>
      </c>
      <c r="D3392" s="3" t="s">
        <v>3392</v>
      </c>
      <c r="E3392" s="3" t="s">
        <v>2907</v>
      </c>
      <c r="F3392" s="24">
        <v>42660</v>
      </c>
      <c r="G3392" s="25">
        <v>3372.77</v>
      </c>
      <c r="H3392">
        <f t="shared" si="52"/>
        <v>-3372.77</v>
      </c>
    </row>
    <row r="3393" spans="1:8" outlineLevel="2" x14ac:dyDescent="0.25">
      <c r="A3393" s="18" t="s">
        <v>3374</v>
      </c>
      <c r="B3393" s="3" t="s">
        <v>1860</v>
      </c>
      <c r="C3393" s="3" t="s">
        <v>9</v>
      </c>
      <c r="D3393" s="3" t="s">
        <v>3392</v>
      </c>
      <c r="E3393" s="3" t="s">
        <v>2907</v>
      </c>
      <c r="F3393" s="24">
        <v>42660</v>
      </c>
      <c r="G3393" s="25">
        <v>848.98</v>
      </c>
      <c r="H3393">
        <f t="shared" si="52"/>
        <v>-848.98</v>
      </c>
    </row>
    <row r="3394" spans="1:8" outlineLevel="2" x14ac:dyDescent="0.25">
      <c r="A3394" s="18" t="s">
        <v>3374</v>
      </c>
      <c r="B3394" s="3" t="s">
        <v>1860</v>
      </c>
      <c r="C3394" s="3" t="s">
        <v>9</v>
      </c>
      <c r="D3394" s="3" t="s">
        <v>3392</v>
      </c>
      <c r="E3394" s="3" t="s">
        <v>2907</v>
      </c>
      <c r="F3394" s="24">
        <v>42660</v>
      </c>
      <c r="G3394" s="25">
        <v>77.180000000000007</v>
      </c>
      <c r="H3394">
        <f t="shared" si="52"/>
        <v>-77.180000000000007</v>
      </c>
    </row>
    <row r="3395" spans="1:8" outlineLevel="2" x14ac:dyDescent="0.25">
      <c r="A3395" s="18" t="s">
        <v>3374</v>
      </c>
      <c r="B3395" s="3" t="s">
        <v>1860</v>
      </c>
      <c r="C3395" s="3" t="s">
        <v>9</v>
      </c>
      <c r="D3395" s="3" t="s">
        <v>3393</v>
      </c>
      <c r="E3395" s="3" t="s">
        <v>2907</v>
      </c>
      <c r="F3395" s="24">
        <v>42660</v>
      </c>
      <c r="G3395" s="25">
        <v>2137.88</v>
      </c>
      <c r="H3395">
        <f t="shared" ref="H3395:H3458" si="53">G3395*$I$2</f>
        <v>-2137.88</v>
      </c>
    </row>
    <row r="3396" spans="1:8" outlineLevel="2" x14ac:dyDescent="0.25">
      <c r="A3396" s="18" t="s">
        <v>3374</v>
      </c>
      <c r="B3396" s="3" t="s">
        <v>1860</v>
      </c>
      <c r="C3396" s="3" t="s">
        <v>9</v>
      </c>
      <c r="D3396" s="3" t="s">
        <v>3393</v>
      </c>
      <c r="E3396" s="3" t="s">
        <v>2907</v>
      </c>
      <c r="F3396" s="24">
        <v>42661</v>
      </c>
      <c r="G3396" s="25">
        <v>2377.14</v>
      </c>
      <c r="H3396">
        <f t="shared" si="53"/>
        <v>-2377.14</v>
      </c>
    </row>
    <row r="3397" spans="1:8" outlineLevel="2" x14ac:dyDescent="0.25">
      <c r="A3397" s="18" t="s">
        <v>3374</v>
      </c>
      <c r="B3397" s="3" t="s">
        <v>1860</v>
      </c>
      <c r="C3397" s="3" t="s">
        <v>9</v>
      </c>
      <c r="D3397" s="3" t="s">
        <v>3393</v>
      </c>
      <c r="E3397" s="3" t="s">
        <v>2907</v>
      </c>
      <c r="F3397" s="24">
        <v>42662</v>
      </c>
      <c r="G3397" s="25">
        <v>108.05</v>
      </c>
      <c r="H3397">
        <f t="shared" si="53"/>
        <v>-108.05</v>
      </c>
    </row>
    <row r="3398" spans="1:8" outlineLevel="2" x14ac:dyDescent="0.25">
      <c r="A3398" s="18" t="s">
        <v>3374</v>
      </c>
      <c r="B3398" s="3" t="s">
        <v>1860</v>
      </c>
      <c r="C3398" s="3" t="s">
        <v>9</v>
      </c>
      <c r="D3398" s="3" t="s">
        <v>3393</v>
      </c>
      <c r="E3398" s="3" t="s">
        <v>2907</v>
      </c>
      <c r="F3398" s="24">
        <v>42663</v>
      </c>
      <c r="G3398" s="25">
        <v>216.1</v>
      </c>
      <c r="H3398">
        <f t="shared" si="53"/>
        <v>-216.1</v>
      </c>
    </row>
    <row r="3399" spans="1:8" outlineLevel="2" x14ac:dyDescent="0.25">
      <c r="A3399" s="18" t="s">
        <v>3374</v>
      </c>
      <c r="B3399" s="3" t="s">
        <v>1860</v>
      </c>
      <c r="C3399" s="3" t="s">
        <v>9</v>
      </c>
      <c r="D3399" s="3" t="s">
        <v>3393</v>
      </c>
      <c r="E3399" s="3" t="s">
        <v>2907</v>
      </c>
      <c r="F3399" s="24">
        <v>42663</v>
      </c>
      <c r="G3399" s="25">
        <v>1512.72</v>
      </c>
      <c r="H3399">
        <f t="shared" si="53"/>
        <v>-1512.72</v>
      </c>
    </row>
    <row r="3400" spans="1:8" outlineLevel="2" x14ac:dyDescent="0.25">
      <c r="A3400" s="18" t="s">
        <v>3374</v>
      </c>
      <c r="B3400" s="3" t="s">
        <v>1860</v>
      </c>
      <c r="C3400" s="3" t="s">
        <v>9</v>
      </c>
      <c r="D3400" s="3" t="s">
        <v>3393</v>
      </c>
      <c r="E3400" s="3" t="s">
        <v>2907</v>
      </c>
      <c r="F3400" s="24">
        <v>42663</v>
      </c>
      <c r="G3400" s="25">
        <v>447.65000000000003</v>
      </c>
      <c r="H3400">
        <f t="shared" si="53"/>
        <v>-447.65000000000003</v>
      </c>
    </row>
    <row r="3401" spans="1:8" outlineLevel="2" x14ac:dyDescent="0.25">
      <c r="A3401" s="18" t="s">
        <v>3374</v>
      </c>
      <c r="B3401" s="3" t="s">
        <v>1855</v>
      </c>
      <c r="C3401" s="3" t="s">
        <v>9</v>
      </c>
      <c r="D3401" s="3" t="s">
        <v>3394</v>
      </c>
      <c r="E3401" s="3" t="s">
        <v>2907</v>
      </c>
      <c r="F3401" s="24">
        <v>42663</v>
      </c>
      <c r="G3401" s="25">
        <v>24844.11</v>
      </c>
      <c r="H3401">
        <f t="shared" si="53"/>
        <v>-24844.11</v>
      </c>
    </row>
    <row r="3402" spans="1:8" outlineLevel="2" x14ac:dyDescent="0.25">
      <c r="A3402" s="18" t="s">
        <v>3374</v>
      </c>
      <c r="B3402" s="3" t="s">
        <v>1860</v>
      </c>
      <c r="C3402" s="3" t="s">
        <v>9</v>
      </c>
      <c r="D3402" s="3" t="s">
        <v>3395</v>
      </c>
      <c r="E3402" s="3" t="s">
        <v>2907</v>
      </c>
      <c r="F3402" s="24">
        <v>42667</v>
      </c>
      <c r="G3402" s="25">
        <v>308.72000000000003</v>
      </c>
      <c r="H3402">
        <f t="shared" si="53"/>
        <v>-308.72000000000003</v>
      </c>
    </row>
    <row r="3403" spans="1:8" outlineLevel="2" x14ac:dyDescent="0.25">
      <c r="A3403" s="18" t="s">
        <v>3374</v>
      </c>
      <c r="B3403" s="3" t="s">
        <v>1860</v>
      </c>
      <c r="C3403" s="3" t="s">
        <v>9</v>
      </c>
      <c r="D3403" s="3" t="s">
        <v>3395</v>
      </c>
      <c r="E3403" s="3" t="s">
        <v>2907</v>
      </c>
      <c r="F3403" s="24">
        <v>42667</v>
      </c>
      <c r="G3403" s="25">
        <v>52.61</v>
      </c>
      <c r="H3403">
        <f t="shared" si="53"/>
        <v>-52.61</v>
      </c>
    </row>
    <row r="3404" spans="1:8" outlineLevel="2" x14ac:dyDescent="0.25">
      <c r="A3404" s="18" t="s">
        <v>3374</v>
      </c>
      <c r="B3404" s="3" t="s">
        <v>1860</v>
      </c>
      <c r="C3404" s="3" t="s">
        <v>9</v>
      </c>
      <c r="D3404" s="3" t="s">
        <v>3395</v>
      </c>
      <c r="E3404" s="3" t="s">
        <v>2907</v>
      </c>
      <c r="F3404" s="24">
        <v>42667</v>
      </c>
      <c r="G3404" s="25">
        <v>385.90000000000003</v>
      </c>
      <c r="H3404">
        <f t="shared" si="53"/>
        <v>-385.90000000000003</v>
      </c>
    </row>
    <row r="3405" spans="1:8" outlineLevel="2" x14ac:dyDescent="0.25">
      <c r="A3405" s="18" t="s">
        <v>3374</v>
      </c>
      <c r="B3405" s="3" t="s">
        <v>1860</v>
      </c>
      <c r="C3405" s="3" t="s">
        <v>9</v>
      </c>
      <c r="D3405" s="3" t="s">
        <v>3395</v>
      </c>
      <c r="E3405" s="3" t="s">
        <v>2907</v>
      </c>
      <c r="F3405" s="24">
        <v>42669</v>
      </c>
      <c r="G3405" s="25">
        <v>864.42000000000007</v>
      </c>
      <c r="H3405">
        <f t="shared" si="53"/>
        <v>-864.42000000000007</v>
      </c>
    </row>
    <row r="3406" spans="1:8" outlineLevel="2" x14ac:dyDescent="0.25">
      <c r="A3406" s="18" t="s">
        <v>3374</v>
      </c>
      <c r="B3406" s="3" t="s">
        <v>2035</v>
      </c>
      <c r="C3406" s="3" t="s">
        <v>9</v>
      </c>
      <c r="D3406" s="3" t="s">
        <v>3396</v>
      </c>
      <c r="E3406" s="3" t="s">
        <v>2907</v>
      </c>
      <c r="F3406" s="24">
        <v>42669</v>
      </c>
      <c r="G3406" s="25">
        <v>-1296.6300000000001</v>
      </c>
      <c r="H3406">
        <f t="shared" si="53"/>
        <v>1296.6300000000001</v>
      </c>
    </row>
    <row r="3407" spans="1:8" outlineLevel="2" x14ac:dyDescent="0.25">
      <c r="A3407" s="18" t="s">
        <v>3374</v>
      </c>
      <c r="B3407" s="3" t="s">
        <v>1860</v>
      </c>
      <c r="C3407" s="3" t="s">
        <v>9</v>
      </c>
      <c r="D3407" s="3" t="s">
        <v>3263</v>
      </c>
      <c r="E3407" s="3" t="s">
        <v>2907</v>
      </c>
      <c r="F3407" s="24">
        <v>42670</v>
      </c>
      <c r="G3407" s="25">
        <v>4315.2300000000005</v>
      </c>
      <c r="H3407">
        <f t="shared" si="53"/>
        <v>-4315.2300000000005</v>
      </c>
    </row>
    <row r="3408" spans="1:8" outlineLevel="2" x14ac:dyDescent="0.25">
      <c r="A3408" s="18" t="s">
        <v>3374</v>
      </c>
      <c r="B3408" s="3" t="s">
        <v>1860</v>
      </c>
      <c r="C3408" s="3" t="s">
        <v>9</v>
      </c>
      <c r="D3408" s="3" t="s">
        <v>3263</v>
      </c>
      <c r="E3408" s="3" t="s">
        <v>2907</v>
      </c>
      <c r="F3408" s="24">
        <v>42676</v>
      </c>
      <c r="G3408" s="25">
        <v>30.87</v>
      </c>
      <c r="H3408">
        <f t="shared" si="53"/>
        <v>-30.87</v>
      </c>
    </row>
    <row r="3409" spans="1:8" outlineLevel="2" x14ac:dyDescent="0.25">
      <c r="A3409" s="18" t="s">
        <v>3374</v>
      </c>
      <c r="B3409" s="3" t="s">
        <v>1860</v>
      </c>
      <c r="C3409" s="3" t="s">
        <v>9</v>
      </c>
      <c r="D3409" s="3" t="s">
        <v>3263</v>
      </c>
      <c r="E3409" s="3" t="s">
        <v>2907</v>
      </c>
      <c r="F3409" s="24">
        <v>42676</v>
      </c>
      <c r="G3409" s="25">
        <v>3187.53</v>
      </c>
      <c r="H3409">
        <f t="shared" si="53"/>
        <v>-3187.53</v>
      </c>
    </row>
    <row r="3410" spans="1:8" outlineLevel="2" x14ac:dyDescent="0.25">
      <c r="A3410" s="18" t="s">
        <v>3374</v>
      </c>
      <c r="B3410" s="3" t="s">
        <v>1860</v>
      </c>
      <c r="C3410" s="3" t="s">
        <v>9</v>
      </c>
      <c r="D3410" s="3" t="s">
        <v>3397</v>
      </c>
      <c r="E3410" s="3" t="s">
        <v>2907</v>
      </c>
      <c r="F3410" s="24">
        <v>42676</v>
      </c>
      <c r="G3410" s="25">
        <v>1142.27</v>
      </c>
      <c r="H3410">
        <f t="shared" si="53"/>
        <v>-1142.27</v>
      </c>
    </row>
    <row r="3411" spans="1:8" outlineLevel="2" x14ac:dyDescent="0.25">
      <c r="A3411" s="18" t="s">
        <v>3374</v>
      </c>
      <c r="B3411" s="3" t="s">
        <v>1860</v>
      </c>
      <c r="C3411" s="3" t="s">
        <v>9</v>
      </c>
      <c r="D3411" s="3" t="s">
        <v>3397</v>
      </c>
      <c r="E3411" s="3" t="s">
        <v>2907</v>
      </c>
      <c r="F3411" s="24">
        <v>42676</v>
      </c>
      <c r="G3411" s="25">
        <v>524.83000000000004</v>
      </c>
      <c r="H3411">
        <f t="shared" si="53"/>
        <v>-524.83000000000004</v>
      </c>
    </row>
    <row r="3412" spans="1:8" outlineLevel="2" x14ac:dyDescent="0.25">
      <c r="A3412" s="18" t="s">
        <v>3374</v>
      </c>
      <c r="B3412" s="3" t="s">
        <v>1860</v>
      </c>
      <c r="C3412" s="3" t="s">
        <v>9</v>
      </c>
      <c r="D3412" s="3" t="s">
        <v>3397</v>
      </c>
      <c r="E3412" s="3" t="s">
        <v>2907</v>
      </c>
      <c r="F3412" s="24">
        <v>42676</v>
      </c>
      <c r="G3412" s="25">
        <v>30.87</v>
      </c>
      <c r="H3412">
        <f t="shared" si="53"/>
        <v>-30.87</v>
      </c>
    </row>
    <row r="3413" spans="1:8" outlineLevel="2" x14ac:dyDescent="0.25">
      <c r="A3413" s="18" t="s">
        <v>3374</v>
      </c>
      <c r="B3413" s="3" t="s">
        <v>1860</v>
      </c>
      <c r="C3413" s="3" t="s">
        <v>9</v>
      </c>
      <c r="D3413" s="3" t="s">
        <v>3397</v>
      </c>
      <c r="E3413" s="3" t="s">
        <v>2907</v>
      </c>
      <c r="F3413" s="24">
        <v>42676</v>
      </c>
      <c r="G3413" s="25">
        <v>2253.66</v>
      </c>
      <c r="H3413">
        <f t="shared" si="53"/>
        <v>-2253.66</v>
      </c>
    </row>
    <row r="3414" spans="1:8" outlineLevel="2" x14ac:dyDescent="0.25">
      <c r="A3414" s="18" t="s">
        <v>3374</v>
      </c>
      <c r="B3414" s="3" t="s">
        <v>1855</v>
      </c>
      <c r="C3414" s="3" t="s">
        <v>9</v>
      </c>
      <c r="D3414" s="3" t="s">
        <v>3398</v>
      </c>
      <c r="E3414" s="3" t="s">
        <v>2907</v>
      </c>
      <c r="F3414" s="24">
        <v>42677</v>
      </c>
      <c r="G3414" s="25">
        <v>6760.97</v>
      </c>
      <c r="H3414">
        <f t="shared" si="53"/>
        <v>-6760.97</v>
      </c>
    </row>
    <row r="3415" spans="1:8" outlineLevel="2" x14ac:dyDescent="0.25">
      <c r="A3415" s="18" t="s">
        <v>3374</v>
      </c>
      <c r="B3415" s="3" t="s">
        <v>1860</v>
      </c>
      <c r="C3415" s="3" t="s">
        <v>9</v>
      </c>
      <c r="D3415" s="3" t="s">
        <v>3399</v>
      </c>
      <c r="E3415" s="3" t="s">
        <v>2907</v>
      </c>
      <c r="F3415" s="24">
        <v>42677</v>
      </c>
      <c r="G3415" s="25">
        <v>2863.37</v>
      </c>
      <c r="H3415">
        <f t="shared" si="53"/>
        <v>-2863.37</v>
      </c>
    </row>
    <row r="3416" spans="1:8" outlineLevel="2" x14ac:dyDescent="0.25">
      <c r="A3416" s="18" t="s">
        <v>3374</v>
      </c>
      <c r="B3416" s="3" t="s">
        <v>1860</v>
      </c>
      <c r="C3416" s="3" t="s">
        <v>9</v>
      </c>
      <c r="D3416" s="3" t="s">
        <v>3399</v>
      </c>
      <c r="E3416" s="3" t="s">
        <v>2907</v>
      </c>
      <c r="F3416" s="24">
        <v>42681</v>
      </c>
      <c r="G3416" s="25">
        <v>1173.1400000000001</v>
      </c>
      <c r="H3416">
        <f t="shared" si="53"/>
        <v>-1173.1400000000001</v>
      </c>
    </row>
    <row r="3417" spans="1:8" outlineLevel="2" x14ac:dyDescent="0.25">
      <c r="A3417" s="18" t="s">
        <v>3374</v>
      </c>
      <c r="B3417" s="3" t="s">
        <v>1860</v>
      </c>
      <c r="C3417" s="3" t="s">
        <v>9</v>
      </c>
      <c r="D3417" s="3" t="s">
        <v>3399</v>
      </c>
      <c r="E3417" s="3" t="s">
        <v>2907</v>
      </c>
      <c r="F3417" s="24">
        <v>42681</v>
      </c>
      <c r="G3417" s="25">
        <v>3195.23</v>
      </c>
      <c r="H3417">
        <f t="shared" si="53"/>
        <v>-3195.23</v>
      </c>
    </row>
    <row r="3418" spans="1:8" outlineLevel="2" x14ac:dyDescent="0.25">
      <c r="A3418" s="18" t="s">
        <v>3374</v>
      </c>
      <c r="B3418" s="3" t="s">
        <v>1855</v>
      </c>
      <c r="C3418" s="3" t="s">
        <v>9</v>
      </c>
      <c r="D3418" s="3" t="s">
        <v>3400</v>
      </c>
      <c r="E3418" s="3" t="s">
        <v>2907</v>
      </c>
      <c r="F3418" s="24">
        <v>42681</v>
      </c>
      <c r="G3418" s="25">
        <v>14485.56</v>
      </c>
      <c r="H3418">
        <f t="shared" si="53"/>
        <v>-14485.56</v>
      </c>
    </row>
    <row r="3419" spans="1:8" outlineLevel="2" x14ac:dyDescent="0.25">
      <c r="A3419" s="18" t="s">
        <v>3374</v>
      </c>
      <c r="B3419" s="3" t="s">
        <v>1855</v>
      </c>
      <c r="C3419" s="3" t="s">
        <v>9</v>
      </c>
      <c r="D3419" s="3" t="s">
        <v>3401</v>
      </c>
      <c r="E3419" s="3" t="s">
        <v>2907</v>
      </c>
      <c r="F3419" s="24">
        <v>42681</v>
      </c>
      <c r="G3419" s="25">
        <v>1234.8800000000001</v>
      </c>
      <c r="H3419">
        <f t="shared" si="53"/>
        <v>-1234.8800000000001</v>
      </c>
    </row>
    <row r="3420" spans="1:8" outlineLevel="2" x14ac:dyDescent="0.25">
      <c r="A3420" s="18" t="s">
        <v>3374</v>
      </c>
      <c r="B3420" s="3" t="s">
        <v>1860</v>
      </c>
      <c r="C3420" s="3" t="s">
        <v>9</v>
      </c>
      <c r="D3420" s="3" t="s">
        <v>3265</v>
      </c>
      <c r="E3420" s="3" t="s">
        <v>2907</v>
      </c>
      <c r="F3420" s="24">
        <v>42681</v>
      </c>
      <c r="G3420" s="25">
        <v>632.88</v>
      </c>
      <c r="H3420">
        <f t="shared" si="53"/>
        <v>-632.88</v>
      </c>
    </row>
    <row r="3421" spans="1:8" outlineLevel="2" x14ac:dyDescent="0.25">
      <c r="A3421" s="18" t="s">
        <v>3374</v>
      </c>
      <c r="B3421" s="3" t="s">
        <v>1860</v>
      </c>
      <c r="C3421" s="3" t="s">
        <v>9</v>
      </c>
      <c r="D3421" s="3" t="s">
        <v>3265</v>
      </c>
      <c r="E3421" s="3" t="s">
        <v>2907</v>
      </c>
      <c r="F3421" s="24">
        <v>42683</v>
      </c>
      <c r="G3421" s="25">
        <v>1620.78</v>
      </c>
      <c r="H3421">
        <f t="shared" si="53"/>
        <v>-1620.78</v>
      </c>
    </row>
    <row r="3422" spans="1:8" outlineLevel="2" x14ac:dyDescent="0.25">
      <c r="A3422" s="18" t="s">
        <v>3374</v>
      </c>
      <c r="B3422" s="3" t="s">
        <v>1860</v>
      </c>
      <c r="C3422" s="3" t="s">
        <v>9</v>
      </c>
      <c r="D3422" s="3" t="s">
        <v>3265</v>
      </c>
      <c r="E3422" s="3" t="s">
        <v>2907</v>
      </c>
      <c r="F3422" s="24">
        <v>42684</v>
      </c>
      <c r="G3422" s="25">
        <v>547.98</v>
      </c>
      <c r="H3422">
        <f t="shared" si="53"/>
        <v>-547.98</v>
      </c>
    </row>
    <row r="3423" spans="1:8" outlineLevel="2" x14ac:dyDescent="0.25">
      <c r="A3423" s="18" t="s">
        <v>3374</v>
      </c>
      <c r="B3423" s="3" t="s">
        <v>1860</v>
      </c>
      <c r="C3423" s="3" t="s">
        <v>9</v>
      </c>
      <c r="D3423" s="3" t="s">
        <v>3265</v>
      </c>
      <c r="E3423" s="3" t="s">
        <v>2907</v>
      </c>
      <c r="F3423" s="24">
        <v>42684</v>
      </c>
      <c r="G3423" s="25">
        <v>92.62</v>
      </c>
      <c r="H3423">
        <f t="shared" si="53"/>
        <v>-92.62</v>
      </c>
    </row>
    <row r="3424" spans="1:8" outlineLevel="2" x14ac:dyDescent="0.25">
      <c r="A3424" s="18" t="s">
        <v>3374</v>
      </c>
      <c r="B3424" s="3" t="s">
        <v>1860</v>
      </c>
      <c r="C3424" s="3" t="s">
        <v>9</v>
      </c>
      <c r="D3424" s="3" t="s">
        <v>3265</v>
      </c>
      <c r="E3424" s="3" t="s">
        <v>2907</v>
      </c>
      <c r="F3424" s="24">
        <v>42688</v>
      </c>
      <c r="G3424" s="25">
        <v>108.05</v>
      </c>
      <c r="H3424">
        <f t="shared" si="53"/>
        <v>-108.05</v>
      </c>
    </row>
    <row r="3425" spans="1:8" outlineLevel="2" x14ac:dyDescent="0.25">
      <c r="A3425" s="18" t="s">
        <v>3374</v>
      </c>
      <c r="B3425" s="3" t="s">
        <v>1860</v>
      </c>
      <c r="C3425" s="3" t="s">
        <v>9</v>
      </c>
      <c r="D3425" s="3" t="s">
        <v>3265</v>
      </c>
      <c r="E3425" s="3" t="s">
        <v>2907</v>
      </c>
      <c r="F3425" s="24">
        <v>42688</v>
      </c>
      <c r="G3425" s="25">
        <v>1227.1500000000001</v>
      </c>
      <c r="H3425">
        <f t="shared" si="53"/>
        <v>-1227.1500000000001</v>
      </c>
    </row>
    <row r="3426" spans="1:8" outlineLevel="2" x14ac:dyDescent="0.25">
      <c r="A3426" s="18" t="s">
        <v>3374</v>
      </c>
      <c r="B3426" s="3" t="s">
        <v>1860</v>
      </c>
      <c r="C3426" s="3" t="s">
        <v>9</v>
      </c>
      <c r="D3426" s="3" t="s">
        <v>3265</v>
      </c>
      <c r="E3426" s="3" t="s">
        <v>2907</v>
      </c>
      <c r="F3426" s="24">
        <v>42688</v>
      </c>
      <c r="G3426" s="25">
        <v>301</v>
      </c>
      <c r="H3426">
        <f t="shared" si="53"/>
        <v>-301</v>
      </c>
    </row>
    <row r="3427" spans="1:8" outlineLevel="2" x14ac:dyDescent="0.25">
      <c r="A3427" s="18" t="s">
        <v>3374</v>
      </c>
      <c r="B3427" s="3" t="s">
        <v>1860</v>
      </c>
      <c r="C3427" s="3" t="s">
        <v>9</v>
      </c>
      <c r="D3427" s="3" t="s">
        <v>3265</v>
      </c>
      <c r="E3427" s="3" t="s">
        <v>2907</v>
      </c>
      <c r="F3427" s="24">
        <v>42690</v>
      </c>
      <c r="G3427" s="25">
        <v>154.36000000000001</v>
      </c>
      <c r="H3427">
        <f t="shared" si="53"/>
        <v>-154.36000000000001</v>
      </c>
    </row>
    <row r="3428" spans="1:8" outlineLevel="2" x14ac:dyDescent="0.25">
      <c r="A3428" s="18" t="s">
        <v>3374</v>
      </c>
      <c r="B3428" s="3" t="s">
        <v>1860</v>
      </c>
      <c r="C3428" s="3" t="s">
        <v>9</v>
      </c>
      <c r="D3428" s="3" t="s">
        <v>3265</v>
      </c>
      <c r="E3428" s="3" t="s">
        <v>2907</v>
      </c>
      <c r="F3428" s="24">
        <v>42691</v>
      </c>
      <c r="G3428" s="25">
        <v>370.46</v>
      </c>
      <c r="H3428">
        <f t="shared" si="53"/>
        <v>-370.46</v>
      </c>
    </row>
    <row r="3429" spans="1:8" outlineLevel="2" x14ac:dyDescent="0.25">
      <c r="A3429" s="18" t="s">
        <v>3374</v>
      </c>
      <c r="B3429" s="3" t="s">
        <v>1860</v>
      </c>
      <c r="C3429" s="3" t="s">
        <v>9</v>
      </c>
      <c r="D3429" s="3" t="s">
        <v>2927</v>
      </c>
      <c r="E3429" s="3" t="s">
        <v>2907</v>
      </c>
      <c r="F3429" s="24">
        <v>42691</v>
      </c>
      <c r="G3429" s="25">
        <v>4209.3500000000004</v>
      </c>
      <c r="H3429">
        <f t="shared" si="53"/>
        <v>-4209.3500000000004</v>
      </c>
    </row>
    <row r="3430" spans="1:8" outlineLevel="2" x14ac:dyDescent="0.25">
      <c r="A3430" s="18" t="s">
        <v>3374</v>
      </c>
      <c r="B3430" s="3" t="s">
        <v>1860</v>
      </c>
      <c r="C3430" s="3" t="s">
        <v>9</v>
      </c>
      <c r="D3430" s="3" t="s">
        <v>2927</v>
      </c>
      <c r="E3430" s="3" t="s">
        <v>2907</v>
      </c>
      <c r="F3430" s="24">
        <v>42691</v>
      </c>
      <c r="G3430" s="25">
        <v>46.31</v>
      </c>
      <c r="H3430">
        <f t="shared" si="53"/>
        <v>-46.31</v>
      </c>
    </row>
    <row r="3431" spans="1:8" outlineLevel="2" x14ac:dyDescent="0.25">
      <c r="A3431" s="18" t="s">
        <v>3374</v>
      </c>
      <c r="B3431" s="3" t="s">
        <v>1860</v>
      </c>
      <c r="C3431" s="3" t="s">
        <v>9</v>
      </c>
      <c r="D3431" s="3" t="s">
        <v>2927</v>
      </c>
      <c r="E3431" s="3" t="s">
        <v>2907</v>
      </c>
      <c r="F3431" s="24">
        <v>42691</v>
      </c>
      <c r="G3431" s="25">
        <v>1250.31</v>
      </c>
      <c r="H3431">
        <f t="shared" si="53"/>
        <v>-1250.31</v>
      </c>
    </row>
    <row r="3432" spans="1:8" outlineLevel="2" x14ac:dyDescent="0.25">
      <c r="A3432" s="18" t="s">
        <v>3374</v>
      </c>
      <c r="B3432" s="3" t="s">
        <v>1860</v>
      </c>
      <c r="C3432" s="3" t="s">
        <v>9</v>
      </c>
      <c r="D3432" s="3" t="s">
        <v>2927</v>
      </c>
      <c r="E3432" s="3" t="s">
        <v>2907</v>
      </c>
      <c r="F3432" s="24">
        <v>42695</v>
      </c>
      <c r="G3432" s="25">
        <v>818.11</v>
      </c>
      <c r="H3432">
        <f t="shared" si="53"/>
        <v>-818.11</v>
      </c>
    </row>
    <row r="3433" spans="1:8" outlineLevel="2" x14ac:dyDescent="0.25">
      <c r="A3433" s="18" t="s">
        <v>3374</v>
      </c>
      <c r="B3433" s="3" t="s">
        <v>1860</v>
      </c>
      <c r="C3433" s="3" t="s">
        <v>9</v>
      </c>
      <c r="D3433" s="3" t="s">
        <v>2927</v>
      </c>
      <c r="E3433" s="3" t="s">
        <v>2907</v>
      </c>
      <c r="F3433" s="24">
        <v>42696</v>
      </c>
      <c r="G3433" s="25">
        <v>30.87</v>
      </c>
      <c r="H3433">
        <f t="shared" si="53"/>
        <v>-30.87</v>
      </c>
    </row>
    <row r="3434" spans="1:8" outlineLevel="2" x14ac:dyDescent="0.25">
      <c r="A3434" s="18" t="s">
        <v>3374</v>
      </c>
      <c r="B3434" s="3" t="s">
        <v>1860</v>
      </c>
      <c r="C3434" s="3" t="s">
        <v>9</v>
      </c>
      <c r="D3434" s="3" t="s">
        <v>2927</v>
      </c>
      <c r="E3434" s="3" t="s">
        <v>2907</v>
      </c>
      <c r="F3434" s="24">
        <v>42697</v>
      </c>
      <c r="G3434" s="25">
        <v>1728.8400000000001</v>
      </c>
      <c r="H3434">
        <f t="shared" si="53"/>
        <v>-1728.8400000000001</v>
      </c>
    </row>
    <row r="3435" spans="1:8" outlineLevel="2" x14ac:dyDescent="0.25">
      <c r="A3435" s="18" t="s">
        <v>3374</v>
      </c>
      <c r="B3435" s="3" t="s">
        <v>1860</v>
      </c>
      <c r="C3435" s="3" t="s">
        <v>9</v>
      </c>
      <c r="D3435" s="3" t="s">
        <v>3402</v>
      </c>
      <c r="E3435" s="3" t="s">
        <v>2907</v>
      </c>
      <c r="F3435" s="24">
        <v>42697</v>
      </c>
      <c r="G3435" s="25">
        <v>1000</v>
      </c>
      <c r="H3435">
        <f t="shared" si="53"/>
        <v>-1000</v>
      </c>
    </row>
    <row r="3436" spans="1:8" outlineLevel="2" x14ac:dyDescent="0.25">
      <c r="A3436" s="18" t="s">
        <v>3374</v>
      </c>
      <c r="B3436" s="3" t="s">
        <v>1860</v>
      </c>
      <c r="C3436" s="3" t="s">
        <v>9</v>
      </c>
      <c r="D3436" s="3" t="s">
        <v>3402</v>
      </c>
      <c r="E3436" s="3" t="s">
        <v>2907</v>
      </c>
      <c r="F3436" s="24">
        <v>42702</v>
      </c>
      <c r="G3436" s="25">
        <v>2747.6</v>
      </c>
      <c r="H3436">
        <f t="shared" si="53"/>
        <v>-2747.6</v>
      </c>
    </row>
    <row r="3437" spans="1:8" outlineLevel="2" x14ac:dyDescent="0.25">
      <c r="A3437" s="18" t="s">
        <v>3374</v>
      </c>
      <c r="B3437" s="3" t="s">
        <v>1860</v>
      </c>
      <c r="C3437" s="3" t="s">
        <v>9</v>
      </c>
      <c r="D3437" s="3" t="s">
        <v>3403</v>
      </c>
      <c r="E3437" s="3" t="s">
        <v>2907</v>
      </c>
      <c r="F3437" s="24">
        <v>42702</v>
      </c>
      <c r="G3437" s="25">
        <v>154.36000000000001</v>
      </c>
      <c r="H3437">
        <f t="shared" si="53"/>
        <v>-154.36000000000001</v>
      </c>
    </row>
    <row r="3438" spans="1:8" outlineLevel="2" x14ac:dyDescent="0.25">
      <c r="A3438" s="18" t="s">
        <v>3374</v>
      </c>
      <c r="B3438" s="3" t="s">
        <v>1860</v>
      </c>
      <c r="C3438" s="3" t="s">
        <v>9</v>
      </c>
      <c r="D3438" s="3" t="s">
        <v>3403</v>
      </c>
      <c r="E3438" s="3" t="s">
        <v>2907</v>
      </c>
      <c r="F3438" s="24">
        <v>42702</v>
      </c>
      <c r="G3438" s="25">
        <v>77.180000000000007</v>
      </c>
      <c r="H3438">
        <f t="shared" si="53"/>
        <v>-77.180000000000007</v>
      </c>
    </row>
    <row r="3439" spans="1:8" outlineLevel="2" x14ac:dyDescent="0.25">
      <c r="A3439" s="18" t="s">
        <v>3374</v>
      </c>
      <c r="B3439" s="3" t="s">
        <v>1860</v>
      </c>
      <c r="C3439" s="3" t="s">
        <v>9</v>
      </c>
      <c r="D3439" s="3" t="s">
        <v>3403</v>
      </c>
      <c r="E3439" s="3" t="s">
        <v>2907</v>
      </c>
      <c r="F3439" s="24">
        <v>42703</v>
      </c>
      <c r="G3439" s="25">
        <v>5757.62</v>
      </c>
      <c r="H3439">
        <f t="shared" si="53"/>
        <v>-5757.62</v>
      </c>
    </row>
    <row r="3440" spans="1:8" outlineLevel="2" x14ac:dyDescent="0.25">
      <c r="A3440" s="18" t="s">
        <v>3374</v>
      </c>
      <c r="B3440" s="3" t="s">
        <v>1855</v>
      </c>
      <c r="C3440" s="3" t="s">
        <v>9</v>
      </c>
      <c r="D3440" s="3" t="s">
        <v>3404</v>
      </c>
      <c r="E3440" s="3" t="s">
        <v>2907</v>
      </c>
      <c r="F3440" s="24">
        <v>42703</v>
      </c>
      <c r="G3440" s="25">
        <v>1697.95</v>
      </c>
      <c r="H3440">
        <f t="shared" si="53"/>
        <v>-1697.95</v>
      </c>
    </row>
    <row r="3441" spans="1:8" outlineLevel="2" x14ac:dyDescent="0.25">
      <c r="A3441" s="18" t="s">
        <v>3374</v>
      </c>
      <c r="B3441" s="3" t="s">
        <v>1860</v>
      </c>
      <c r="C3441" s="3" t="s">
        <v>9</v>
      </c>
      <c r="D3441" s="3" t="s">
        <v>3405</v>
      </c>
      <c r="E3441" s="3" t="s">
        <v>2907</v>
      </c>
      <c r="F3441" s="24">
        <v>42704</v>
      </c>
      <c r="G3441" s="25">
        <v>972.46</v>
      </c>
      <c r="H3441">
        <f t="shared" si="53"/>
        <v>-972.46</v>
      </c>
    </row>
    <row r="3442" spans="1:8" outlineLevel="2" x14ac:dyDescent="0.25">
      <c r="A3442" s="18" t="s">
        <v>3374</v>
      </c>
      <c r="B3442" s="3" t="s">
        <v>1860</v>
      </c>
      <c r="C3442" s="3" t="s">
        <v>9</v>
      </c>
      <c r="D3442" s="3" t="s">
        <v>3405</v>
      </c>
      <c r="E3442" s="3" t="s">
        <v>2907</v>
      </c>
      <c r="F3442" s="24">
        <v>42704</v>
      </c>
      <c r="G3442" s="25">
        <v>1497.29</v>
      </c>
      <c r="H3442">
        <f t="shared" si="53"/>
        <v>-1497.29</v>
      </c>
    </row>
    <row r="3443" spans="1:8" outlineLevel="2" x14ac:dyDescent="0.25">
      <c r="A3443" s="18" t="s">
        <v>3374</v>
      </c>
      <c r="B3443" s="3" t="s">
        <v>1860</v>
      </c>
      <c r="C3443" s="3" t="s">
        <v>9</v>
      </c>
      <c r="D3443" s="3" t="s">
        <v>3405</v>
      </c>
      <c r="E3443" s="3" t="s">
        <v>2907</v>
      </c>
      <c r="F3443" s="24">
        <v>42706</v>
      </c>
      <c r="G3443" s="25">
        <v>2948.28</v>
      </c>
      <c r="H3443">
        <f t="shared" si="53"/>
        <v>-2948.28</v>
      </c>
    </row>
    <row r="3444" spans="1:8" outlineLevel="2" x14ac:dyDescent="0.25">
      <c r="A3444" s="18" t="s">
        <v>3374</v>
      </c>
      <c r="B3444" s="3" t="s">
        <v>1860</v>
      </c>
      <c r="C3444" s="3" t="s">
        <v>9</v>
      </c>
      <c r="D3444" s="3" t="s">
        <v>3405</v>
      </c>
      <c r="E3444" s="3" t="s">
        <v>2907</v>
      </c>
      <c r="F3444" s="24">
        <v>42706</v>
      </c>
      <c r="G3444" s="25">
        <v>185.23</v>
      </c>
      <c r="H3444">
        <f t="shared" si="53"/>
        <v>-185.23</v>
      </c>
    </row>
    <row r="3445" spans="1:8" outlineLevel="2" x14ac:dyDescent="0.25">
      <c r="A3445" s="18" t="s">
        <v>3374</v>
      </c>
      <c r="B3445" s="3" t="s">
        <v>1860</v>
      </c>
      <c r="C3445" s="3" t="s">
        <v>9</v>
      </c>
      <c r="D3445" s="3" t="s">
        <v>3405</v>
      </c>
      <c r="E3445" s="3" t="s">
        <v>2907</v>
      </c>
      <c r="F3445" s="24">
        <v>42709</v>
      </c>
      <c r="G3445" s="25">
        <v>903</v>
      </c>
      <c r="H3445">
        <f t="shared" si="53"/>
        <v>-903</v>
      </c>
    </row>
    <row r="3446" spans="1:8" outlineLevel="2" x14ac:dyDescent="0.25">
      <c r="A3446" s="18" t="s">
        <v>3374</v>
      </c>
      <c r="B3446" s="3" t="s">
        <v>1860</v>
      </c>
      <c r="C3446" s="3" t="s">
        <v>9</v>
      </c>
      <c r="D3446" s="3" t="s">
        <v>3405</v>
      </c>
      <c r="E3446" s="3" t="s">
        <v>2907</v>
      </c>
      <c r="F3446" s="24">
        <v>42709</v>
      </c>
      <c r="G3446" s="25">
        <v>1080.52</v>
      </c>
      <c r="H3446">
        <f t="shared" si="53"/>
        <v>-1080.52</v>
      </c>
    </row>
    <row r="3447" spans="1:8" outlineLevel="2" x14ac:dyDescent="0.25">
      <c r="A3447" s="18" t="s">
        <v>3374</v>
      </c>
      <c r="B3447" s="3" t="s">
        <v>1860</v>
      </c>
      <c r="C3447" s="3" t="s">
        <v>9</v>
      </c>
      <c r="D3447" s="3" t="s">
        <v>3405</v>
      </c>
      <c r="E3447" s="3" t="s">
        <v>2907</v>
      </c>
      <c r="F3447" s="24">
        <v>42710</v>
      </c>
      <c r="G3447" s="25">
        <v>192.94</v>
      </c>
      <c r="H3447">
        <f t="shared" si="53"/>
        <v>-192.94</v>
      </c>
    </row>
    <row r="3448" spans="1:8" outlineLevel="2" x14ac:dyDescent="0.25">
      <c r="A3448" s="18" t="s">
        <v>3374</v>
      </c>
      <c r="B3448" s="3" t="s">
        <v>1860</v>
      </c>
      <c r="C3448" s="3" t="s">
        <v>9</v>
      </c>
      <c r="D3448" s="3" t="s">
        <v>3405</v>
      </c>
      <c r="E3448" s="3" t="s">
        <v>2907</v>
      </c>
      <c r="F3448" s="24">
        <v>42710</v>
      </c>
      <c r="G3448" s="25">
        <v>3338.94</v>
      </c>
      <c r="H3448">
        <f t="shared" si="53"/>
        <v>-3338.94</v>
      </c>
    </row>
    <row r="3449" spans="1:8" outlineLevel="2" x14ac:dyDescent="0.25">
      <c r="A3449" s="18" t="s">
        <v>3374</v>
      </c>
      <c r="B3449" s="3" t="s">
        <v>1860</v>
      </c>
      <c r="C3449" s="3" t="s">
        <v>9</v>
      </c>
      <c r="D3449" s="3" t="s">
        <v>3405</v>
      </c>
      <c r="E3449" s="3" t="s">
        <v>2907</v>
      </c>
      <c r="F3449" s="24">
        <v>42710</v>
      </c>
      <c r="G3449" s="25">
        <v>987.9</v>
      </c>
      <c r="H3449">
        <f t="shared" si="53"/>
        <v>-987.9</v>
      </c>
    </row>
    <row r="3450" spans="1:8" outlineLevel="2" x14ac:dyDescent="0.25">
      <c r="A3450" s="18" t="s">
        <v>3374</v>
      </c>
      <c r="B3450" s="3" t="s">
        <v>1855</v>
      </c>
      <c r="C3450" s="3" t="s">
        <v>9</v>
      </c>
      <c r="D3450" s="3" t="s">
        <v>3406</v>
      </c>
      <c r="E3450" s="3" t="s">
        <v>2907</v>
      </c>
      <c r="F3450" s="24">
        <v>42712</v>
      </c>
      <c r="G3450" s="25">
        <v>154.36000000000001</v>
      </c>
      <c r="H3450">
        <f t="shared" si="53"/>
        <v>-154.36000000000001</v>
      </c>
    </row>
    <row r="3451" spans="1:8" outlineLevel="2" x14ac:dyDescent="0.25">
      <c r="A3451" s="18" t="s">
        <v>3374</v>
      </c>
      <c r="B3451" s="3" t="s">
        <v>1860</v>
      </c>
      <c r="C3451" s="3" t="s">
        <v>9</v>
      </c>
      <c r="D3451" s="3" t="s">
        <v>3407</v>
      </c>
      <c r="E3451" s="3" t="s">
        <v>2907</v>
      </c>
      <c r="F3451" s="24">
        <v>42713</v>
      </c>
      <c r="G3451" s="25">
        <v>2021.42</v>
      </c>
      <c r="H3451">
        <f t="shared" si="53"/>
        <v>-2021.42</v>
      </c>
    </row>
    <row r="3452" spans="1:8" outlineLevel="2" x14ac:dyDescent="0.25">
      <c r="A3452" s="18" t="s">
        <v>3374</v>
      </c>
      <c r="B3452" s="3" t="s">
        <v>1860</v>
      </c>
      <c r="C3452" s="3" t="s">
        <v>9</v>
      </c>
      <c r="D3452" s="3" t="s">
        <v>3407</v>
      </c>
      <c r="E3452" s="3" t="s">
        <v>2907</v>
      </c>
      <c r="F3452" s="24">
        <v>42717</v>
      </c>
      <c r="G3452" s="25">
        <v>2253.64</v>
      </c>
      <c r="H3452">
        <f t="shared" si="53"/>
        <v>-2253.64</v>
      </c>
    </row>
    <row r="3453" spans="1:8" outlineLevel="2" x14ac:dyDescent="0.25">
      <c r="A3453" s="18" t="s">
        <v>3374</v>
      </c>
      <c r="B3453" s="3" t="s">
        <v>1860</v>
      </c>
      <c r="C3453" s="3" t="s">
        <v>9</v>
      </c>
      <c r="D3453" s="3" t="s">
        <v>3407</v>
      </c>
      <c r="E3453" s="3" t="s">
        <v>2907</v>
      </c>
      <c r="F3453" s="24">
        <v>42717</v>
      </c>
      <c r="G3453" s="25">
        <v>617.44000000000005</v>
      </c>
      <c r="H3453">
        <f t="shared" si="53"/>
        <v>-617.44000000000005</v>
      </c>
    </row>
    <row r="3454" spans="1:8" outlineLevel="2" x14ac:dyDescent="0.25">
      <c r="A3454" s="18" t="s">
        <v>3374</v>
      </c>
      <c r="B3454" s="3" t="s">
        <v>1860</v>
      </c>
      <c r="C3454" s="3" t="s">
        <v>9</v>
      </c>
      <c r="D3454" s="3" t="s">
        <v>3407</v>
      </c>
      <c r="E3454" s="3" t="s">
        <v>2907</v>
      </c>
      <c r="F3454" s="24">
        <v>42718</v>
      </c>
      <c r="G3454" s="25">
        <v>617.44000000000005</v>
      </c>
      <c r="H3454">
        <f t="shared" si="53"/>
        <v>-617.44000000000005</v>
      </c>
    </row>
    <row r="3455" spans="1:8" outlineLevel="2" x14ac:dyDescent="0.25">
      <c r="A3455" s="18" t="s">
        <v>3374</v>
      </c>
      <c r="B3455" s="3" t="s">
        <v>1860</v>
      </c>
      <c r="C3455" s="3" t="s">
        <v>9</v>
      </c>
      <c r="D3455" s="3" t="s">
        <v>3408</v>
      </c>
      <c r="E3455" s="3" t="s">
        <v>2907</v>
      </c>
      <c r="F3455" s="24">
        <v>42719</v>
      </c>
      <c r="G3455" s="25">
        <v>5966.01</v>
      </c>
      <c r="H3455">
        <f t="shared" si="53"/>
        <v>-5966.01</v>
      </c>
    </row>
    <row r="3456" spans="1:8" outlineLevel="2" x14ac:dyDescent="0.25">
      <c r="A3456" s="18" t="s">
        <v>3374</v>
      </c>
      <c r="B3456" s="3" t="s">
        <v>1860</v>
      </c>
      <c r="C3456" s="3" t="s">
        <v>9</v>
      </c>
      <c r="D3456" s="3" t="s">
        <v>3408</v>
      </c>
      <c r="E3456" s="3" t="s">
        <v>2907</v>
      </c>
      <c r="F3456" s="24">
        <v>42719</v>
      </c>
      <c r="G3456" s="25">
        <v>4950.37</v>
      </c>
      <c r="H3456">
        <f t="shared" si="53"/>
        <v>-4950.37</v>
      </c>
    </row>
    <row r="3457" spans="1:8" outlineLevel="2" x14ac:dyDescent="0.25">
      <c r="A3457" s="18" t="s">
        <v>3374</v>
      </c>
      <c r="B3457" s="3" t="s">
        <v>2035</v>
      </c>
      <c r="C3457" s="3" t="s">
        <v>9</v>
      </c>
      <c r="D3457" s="3" t="s">
        <v>3409</v>
      </c>
      <c r="E3457" s="3" t="s">
        <v>2907</v>
      </c>
      <c r="F3457" s="24">
        <v>42720</v>
      </c>
      <c r="G3457" s="25">
        <v>-5757.62</v>
      </c>
      <c r="H3457">
        <f t="shared" si="53"/>
        <v>5757.62</v>
      </c>
    </row>
    <row r="3458" spans="1:8" outlineLevel="2" x14ac:dyDescent="0.25">
      <c r="A3458" s="18" t="s">
        <v>3374</v>
      </c>
      <c r="B3458" s="3" t="s">
        <v>1860</v>
      </c>
      <c r="C3458" s="3" t="s">
        <v>9</v>
      </c>
      <c r="D3458" s="3" t="s">
        <v>3410</v>
      </c>
      <c r="E3458" s="3" t="s">
        <v>2907</v>
      </c>
      <c r="F3458" s="24">
        <v>42724</v>
      </c>
      <c r="G3458" s="25">
        <v>1883.19</v>
      </c>
      <c r="H3458">
        <f t="shared" si="53"/>
        <v>-1883.19</v>
      </c>
    </row>
    <row r="3459" spans="1:8" outlineLevel="2" x14ac:dyDescent="0.25">
      <c r="A3459" s="18" t="s">
        <v>3374</v>
      </c>
      <c r="B3459" s="3" t="s">
        <v>1860</v>
      </c>
      <c r="C3459" s="3" t="s">
        <v>9</v>
      </c>
      <c r="D3459" s="3" t="s">
        <v>3410</v>
      </c>
      <c r="E3459" s="3" t="s">
        <v>2907</v>
      </c>
      <c r="F3459" s="24">
        <v>42725</v>
      </c>
      <c r="G3459" s="25">
        <v>1157.7</v>
      </c>
      <c r="H3459">
        <f t="shared" ref="H3459:H3522" si="54">G3459*$I$2</f>
        <v>-1157.7</v>
      </c>
    </row>
    <row r="3460" spans="1:8" outlineLevel="2" x14ac:dyDescent="0.25">
      <c r="A3460" s="18" t="s">
        <v>3374</v>
      </c>
      <c r="B3460" s="3" t="s">
        <v>1855</v>
      </c>
      <c r="C3460" s="3" t="s">
        <v>9</v>
      </c>
      <c r="D3460" s="3" t="s">
        <v>3411</v>
      </c>
      <c r="E3460" s="3" t="s">
        <v>2907</v>
      </c>
      <c r="F3460" s="24">
        <v>42726</v>
      </c>
      <c r="G3460" s="25">
        <v>11947.460000000001</v>
      </c>
      <c r="H3460">
        <f t="shared" si="54"/>
        <v>-11947.460000000001</v>
      </c>
    </row>
    <row r="3461" spans="1:8" outlineLevel="2" x14ac:dyDescent="0.25">
      <c r="A3461" s="18" t="s">
        <v>3374</v>
      </c>
      <c r="B3461" s="3" t="s">
        <v>1860</v>
      </c>
      <c r="C3461" s="3" t="s">
        <v>9</v>
      </c>
      <c r="D3461" s="3" t="s">
        <v>3412</v>
      </c>
      <c r="E3461" s="3" t="s">
        <v>2907</v>
      </c>
      <c r="F3461" s="24">
        <v>42726</v>
      </c>
      <c r="G3461" s="25">
        <v>632.88</v>
      </c>
      <c r="H3461">
        <f t="shared" si="54"/>
        <v>-632.88</v>
      </c>
    </row>
    <row r="3462" spans="1:8" outlineLevel="2" x14ac:dyDescent="0.25">
      <c r="A3462" s="18" t="s">
        <v>3374</v>
      </c>
      <c r="B3462" s="3" t="s">
        <v>1860</v>
      </c>
      <c r="C3462" s="3" t="s">
        <v>9</v>
      </c>
      <c r="D3462" s="3" t="s">
        <v>3412</v>
      </c>
      <c r="E3462" s="3" t="s">
        <v>2907</v>
      </c>
      <c r="F3462" s="24">
        <v>42726</v>
      </c>
      <c r="G3462" s="25">
        <v>216.1</v>
      </c>
      <c r="H3462">
        <f t="shared" si="54"/>
        <v>-216.1</v>
      </c>
    </row>
    <row r="3463" spans="1:8" outlineLevel="2" x14ac:dyDescent="0.25">
      <c r="A3463" s="18" t="s">
        <v>3374</v>
      </c>
      <c r="B3463" s="3" t="s">
        <v>1860</v>
      </c>
      <c r="C3463" s="3" t="s">
        <v>9</v>
      </c>
      <c r="D3463" s="3" t="s">
        <v>3266</v>
      </c>
      <c r="E3463" s="3" t="s">
        <v>2907</v>
      </c>
      <c r="F3463" s="24">
        <v>42731</v>
      </c>
      <c r="G3463" s="25">
        <v>524.83000000000004</v>
      </c>
      <c r="H3463">
        <f t="shared" si="54"/>
        <v>-524.83000000000004</v>
      </c>
    </row>
    <row r="3464" spans="1:8" outlineLevel="2" x14ac:dyDescent="0.25">
      <c r="A3464" s="18" t="s">
        <v>3374</v>
      </c>
      <c r="B3464" s="3" t="s">
        <v>1860</v>
      </c>
      <c r="C3464" s="3" t="s">
        <v>9</v>
      </c>
      <c r="D3464" s="3" t="s">
        <v>3266</v>
      </c>
      <c r="E3464" s="3" t="s">
        <v>2907</v>
      </c>
      <c r="F3464" s="24">
        <v>42731</v>
      </c>
      <c r="G3464" s="25">
        <v>463.08</v>
      </c>
      <c r="H3464">
        <f t="shared" si="54"/>
        <v>-463.08</v>
      </c>
    </row>
    <row r="3465" spans="1:8" outlineLevel="2" x14ac:dyDescent="0.25">
      <c r="A3465" s="18" t="s">
        <v>3374</v>
      </c>
      <c r="B3465" s="3" t="s">
        <v>1860</v>
      </c>
      <c r="C3465" s="3" t="s">
        <v>9</v>
      </c>
      <c r="D3465" s="3" t="s">
        <v>3266</v>
      </c>
      <c r="E3465" s="3" t="s">
        <v>2907</v>
      </c>
      <c r="F3465" s="24">
        <v>42731</v>
      </c>
      <c r="G3465" s="25">
        <v>61.74</v>
      </c>
      <c r="H3465">
        <f t="shared" si="54"/>
        <v>-61.74</v>
      </c>
    </row>
    <row r="3466" spans="1:8" outlineLevel="2" x14ac:dyDescent="0.25">
      <c r="A3466" s="18" t="s">
        <v>3374</v>
      </c>
      <c r="B3466" s="3" t="s">
        <v>1860</v>
      </c>
      <c r="C3466" s="3" t="s">
        <v>9</v>
      </c>
      <c r="D3466" s="3" t="s">
        <v>3266</v>
      </c>
      <c r="E3466" s="3" t="s">
        <v>2907</v>
      </c>
      <c r="F3466" s="24">
        <v>42731</v>
      </c>
      <c r="G3466" s="25">
        <v>3395.92</v>
      </c>
      <c r="H3466">
        <f t="shared" si="54"/>
        <v>-3395.92</v>
      </c>
    </row>
    <row r="3467" spans="1:8" outlineLevel="2" x14ac:dyDescent="0.25">
      <c r="A3467" s="18" t="s">
        <v>3374</v>
      </c>
      <c r="B3467" s="3" t="s">
        <v>1860</v>
      </c>
      <c r="C3467" s="3" t="s">
        <v>9</v>
      </c>
      <c r="D3467" s="3" t="s">
        <v>3266</v>
      </c>
      <c r="E3467" s="3" t="s">
        <v>2907</v>
      </c>
      <c r="F3467" s="24">
        <v>42731</v>
      </c>
      <c r="G3467" s="25">
        <v>3488.54</v>
      </c>
      <c r="H3467">
        <f t="shared" si="54"/>
        <v>-3488.54</v>
      </c>
    </row>
    <row r="3468" spans="1:8" outlineLevel="2" x14ac:dyDescent="0.25">
      <c r="A3468" s="18" t="s">
        <v>3374</v>
      </c>
      <c r="B3468" s="3" t="s">
        <v>1860</v>
      </c>
      <c r="C3468" s="3" t="s">
        <v>9</v>
      </c>
      <c r="D3468" s="3" t="s">
        <v>3266</v>
      </c>
      <c r="E3468" s="3" t="s">
        <v>2907</v>
      </c>
      <c r="F3468" s="24">
        <v>42732</v>
      </c>
      <c r="G3468" s="25">
        <v>432.21000000000004</v>
      </c>
      <c r="H3468">
        <f t="shared" si="54"/>
        <v>-432.21000000000004</v>
      </c>
    </row>
    <row r="3469" spans="1:8" outlineLevel="2" x14ac:dyDescent="0.25">
      <c r="A3469" s="18" t="s">
        <v>3374</v>
      </c>
      <c r="B3469" s="3" t="s">
        <v>1860</v>
      </c>
      <c r="C3469" s="3" t="s">
        <v>9</v>
      </c>
      <c r="D3469" s="3" t="s">
        <v>3413</v>
      </c>
      <c r="E3469" s="3" t="s">
        <v>2907</v>
      </c>
      <c r="F3469" s="24">
        <v>42733</v>
      </c>
      <c r="G3469" s="25">
        <v>1890.91</v>
      </c>
      <c r="H3469">
        <f t="shared" si="54"/>
        <v>-1890.91</v>
      </c>
    </row>
    <row r="3470" spans="1:8" outlineLevel="2" x14ac:dyDescent="0.25">
      <c r="A3470" s="18" t="s">
        <v>3374</v>
      </c>
      <c r="B3470" s="3" t="s">
        <v>1860</v>
      </c>
      <c r="C3470" s="3" t="s">
        <v>9</v>
      </c>
      <c r="D3470" s="3" t="s">
        <v>3413</v>
      </c>
      <c r="E3470" s="3" t="s">
        <v>2907</v>
      </c>
      <c r="F3470" s="24">
        <v>42734</v>
      </c>
      <c r="G3470" s="25">
        <v>2824.78</v>
      </c>
      <c r="H3470">
        <f t="shared" si="54"/>
        <v>-2824.78</v>
      </c>
    </row>
    <row r="3471" spans="1:8" outlineLevel="2" x14ac:dyDescent="0.25">
      <c r="A3471" s="18" t="s">
        <v>3374</v>
      </c>
      <c r="B3471" s="3" t="s">
        <v>1860</v>
      </c>
      <c r="C3471" s="3" t="s">
        <v>9</v>
      </c>
      <c r="D3471" s="3" t="s">
        <v>3413</v>
      </c>
      <c r="E3471" s="3" t="s">
        <v>2907</v>
      </c>
      <c r="F3471" s="24">
        <v>42734</v>
      </c>
      <c r="G3471" s="25">
        <v>231.54</v>
      </c>
      <c r="H3471">
        <f t="shared" si="54"/>
        <v>-231.54</v>
      </c>
    </row>
    <row r="3472" spans="1:8" outlineLevel="2" x14ac:dyDescent="0.25">
      <c r="A3472" s="18" t="s">
        <v>3374</v>
      </c>
      <c r="B3472" s="3" t="s">
        <v>1860</v>
      </c>
      <c r="C3472" s="3" t="s">
        <v>9</v>
      </c>
      <c r="D3472" s="3" t="s">
        <v>3413</v>
      </c>
      <c r="E3472" s="3" t="s">
        <v>2907</v>
      </c>
      <c r="F3472" s="24">
        <v>42734</v>
      </c>
      <c r="G3472" s="25">
        <v>385.90000000000003</v>
      </c>
      <c r="H3472">
        <f t="shared" si="54"/>
        <v>-385.90000000000003</v>
      </c>
    </row>
    <row r="3473" spans="1:8" outlineLevel="2" x14ac:dyDescent="0.25">
      <c r="A3473" s="18" t="s">
        <v>3374</v>
      </c>
      <c r="B3473" s="3" t="s">
        <v>1860</v>
      </c>
      <c r="C3473" s="3" t="s">
        <v>9</v>
      </c>
      <c r="D3473" s="3" t="s">
        <v>3413</v>
      </c>
      <c r="E3473" s="3" t="s">
        <v>2907</v>
      </c>
      <c r="F3473" s="24">
        <v>42738</v>
      </c>
      <c r="G3473" s="25">
        <v>1852.32</v>
      </c>
      <c r="H3473">
        <f t="shared" si="54"/>
        <v>-1852.32</v>
      </c>
    </row>
    <row r="3474" spans="1:8" outlineLevel="2" x14ac:dyDescent="0.25">
      <c r="A3474" s="18" t="s">
        <v>3374</v>
      </c>
      <c r="B3474" s="3" t="s">
        <v>1860</v>
      </c>
      <c r="C3474" s="3" t="s">
        <v>9</v>
      </c>
      <c r="D3474" s="3" t="s">
        <v>3413</v>
      </c>
      <c r="E3474" s="3" t="s">
        <v>2907</v>
      </c>
      <c r="F3474" s="24">
        <v>42738</v>
      </c>
      <c r="G3474" s="25">
        <v>540.27</v>
      </c>
      <c r="H3474">
        <f t="shared" si="54"/>
        <v>-540.27</v>
      </c>
    </row>
    <row r="3475" spans="1:8" outlineLevel="2" x14ac:dyDescent="0.25">
      <c r="A3475" s="18" t="s">
        <v>3374</v>
      </c>
      <c r="B3475" s="3" t="s">
        <v>1860</v>
      </c>
      <c r="C3475" s="3" t="s">
        <v>9</v>
      </c>
      <c r="D3475" s="3" t="s">
        <v>3414</v>
      </c>
      <c r="E3475" s="3" t="s">
        <v>2907</v>
      </c>
      <c r="F3475" s="24">
        <v>42739</v>
      </c>
      <c r="G3475" s="25">
        <v>748.64</v>
      </c>
      <c r="H3475">
        <f t="shared" si="54"/>
        <v>-748.64</v>
      </c>
    </row>
    <row r="3476" spans="1:8" outlineLevel="2" x14ac:dyDescent="0.25">
      <c r="A3476" s="18" t="s">
        <v>3374</v>
      </c>
      <c r="B3476" s="3" t="s">
        <v>1860</v>
      </c>
      <c r="C3476" s="3" t="s">
        <v>9</v>
      </c>
      <c r="D3476" s="3" t="s">
        <v>3415</v>
      </c>
      <c r="E3476" s="3" t="s">
        <v>2907</v>
      </c>
      <c r="F3476" s="24">
        <v>42740</v>
      </c>
      <c r="G3476" s="25">
        <v>416.77</v>
      </c>
      <c r="H3476">
        <f t="shared" si="54"/>
        <v>-416.77</v>
      </c>
    </row>
    <row r="3477" spans="1:8" outlineLevel="2" x14ac:dyDescent="0.25">
      <c r="A3477" s="18" t="s">
        <v>3374</v>
      </c>
      <c r="B3477" s="3" t="s">
        <v>1860</v>
      </c>
      <c r="C3477" s="3" t="s">
        <v>9</v>
      </c>
      <c r="D3477" s="3" t="s">
        <v>3415</v>
      </c>
      <c r="E3477" s="3" t="s">
        <v>2907</v>
      </c>
      <c r="F3477" s="24">
        <v>42740</v>
      </c>
      <c r="G3477" s="25">
        <v>1373.8</v>
      </c>
      <c r="H3477">
        <f t="shared" si="54"/>
        <v>-1373.8</v>
      </c>
    </row>
    <row r="3478" spans="1:8" outlineLevel="2" x14ac:dyDescent="0.25">
      <c r="A3478" s="18" t="s">
        <v>3374</v>
      </c>
      <c r="B3478" s="3" t="s">
        <v>1860</v>
      </c>
      <c r="C3478" s="3" t="s">
        <v>9</v>
      </c>
      <c r="D3478" s="3" t="s">
        <v>3415</v>
      </c>
      <c r="E3478" s="3" t="s">
        <v>2907</v>
      </c>
      <c r="F3478" s="24">
        <v>42741</v>
      </c>
      <c r="G3478" s="25">
        <v>416.77</v>
      </c>
      <c r="H3478">
        <f t="shared" si="54"/>
        <v>-416.77</v>
      </c>
    </row>
    <row r="3479" spans="1:8" outlineLevel="2" x14ac:dyDescent="0.25">
      <c r="A3479" s="18" t="s">
        <v>3374</v>
      </c>
      <c r="B3479" s="3" t="s">
        <v>1860</v>
      </c>
      <c r="C3479" s="3" t="s">
        <v>9</v>
      </c>
      <c r="D3479" s="3" t="s">
        <v>3415</v>
      </c>
      <c r="E3479" s="3" t="s">
        <v>2907</v>
      </c>
      <c r="F3479" s="24">
        <v>42745</v>
      </c>
      <c r="G3479" s="25">
        <v>200.67000000000002</v>
      </c>
      <c r="H3479">
        <f t="shared" si="54"/>
        <v>-200.67000000000002</v>
      </c>
    </row>
    <row r="3480" spans="1:8" outlineLevel="2" x14ac:dyDescent="0.25">
      <c r="A3480" s="18" t="s">
        <v>3374</v>
      </c>
      <c r="B3480" s="3" t="s">
        <v>1860</v>
      </c>
      <c r="C3480" s="3" t="s">
        <v>9</v>
      </c>
      <c r="D3480" s="3" t="s">
        <v>3415</v>
      </c>
      <c r="E3480" s="3" t="s">
        <v>2907</v>
      </c>
      <c r="F3480" s="24">
        <v>42745</v>
      </c>
      <c r="G3480" s="25">
        <v>61.74</v>
      </c>
      <c r="H3480">
        <f t="shared" si="54"/>
        <v>-61.74</v>
      </c>
    </row>
    <row r="3481" spans="1:8" outlineLevel="2" x14ac:dyDescent="0.25">
      <c r="A3481" s="18" t="s">
        <v>3374</v>
      </c>
      <c r="B3481" s="3" t="s">
        <v>1860</v>
      </c>
      <c r="C3481" s="3" t="s">
        <v>9</v>
      </c>
      <c r="D3481" s="3" t="s">
        <v>3415</v>
      </c>
      <c r="E3481" s="3" t="s">
        <v>2907</v>
      </c>
      <c r="F3481" s="24">
        <v>42745</v>
      </c>
      <c r="G3481" s="25">
        <v>231.54</v>
      </c>
      <c r="H3481">
        <f t="shared" si="54"/>
        <v>-231.54</v>
      </c>
    </row>
    <row r="3482" spans="1:8" outlineLevel="2" x14ac:dyDescent="0.25">
      <c r="A3482" s="18" t="s">
        <v>3374</v>
      </c>
      <c r="B3482" s="3" t="s">
        <v>1855</v>
      </c>
      <c r="C3482" s="3" t="s">
        <v>9</v>
      </c>
      <c r="D3482" s="3" t="s">
        <v>3416</v>
      </c>
      <c r="E3482" s="3" t="s">
        <v>2907</v>
      </c>
      <c r="F3482" s="24">
        <v>42746</v>
      </c>
      <c r="G3482" s="25">
        <v>9562.6</v>
      </c>
      <c r="H3482">
        <f t="shared" si="54"/>
        <v>-9562.6</v>
      </c>
    </row>
    <row r="3483" spans="1:8" outlineLevel="2" x14ac:dyDescent="0.25">
      <c r="A3483" s="18" t="s">
        <v>3374</v>
      </c>
      <c r="B3483" s="3" t="s">
        <v>1855</v>
      </c>
      <c r="C3483" s="3" t="s">
        <v>9</v>
      </c>
      <c r="D3483" s="3" t="s">
        <v>3417</v>
      </c>
      <c r="E3483" s="3" t="s">
        <v>2907</v>
      </c>
      <c r="F3483" s="24">
        <v>42746</v>
      </c>
      <c r="G3483" s="25">
        <v>926.16</v>
      </c>
      <c r="H3483">
        <f t="shared" si="54"/>
        <v>-926.16</v>
      </c>
    </row>
    <row r="3484" spans="1:8" outlineLevel="2" x14ac:dyDescent="0.25">
      <c r="A3484" s="18" t="s">
        <v>3374</v>
      </c>
      <c r="B3484" s="3" t="s">
        <v>1860</v>
      </c>
      <c r="C3484" s="3" t="s">
        <v>9</v>
      </c>
      <c r="D3484" s="3" t="s">
        <v>3418</v>
      </c>
      <c r="E3484" s="3" t="s">
        <v>2907</v>
      </c>
      <c r="F3484" s="24">
        <v>42746</v>
      </c>
      <c r="G3484" s="25">
        <v>1914.06</v>
      </c>
      <c r="H3484">
        <f t="shared" si="54"/>
        <v>-1914.06</v>
      </c>
    </row>
    <row r="3485" spans="1:8" outlineLevel="2" x14ac:dyDescent="0.25">
      <c r="A3485" s="18" t="s">
        <v>3374</v>
      </c>
      <c r="B3485" s="3" t="s">
        <v>1860</v>
      </c>
      <c r="C3485" s="3" t="s">
        <v>9</v>
      </c>
      <c r="D3485" s="3" t="s">
        <v>3418</v>
      </c>
      <c r="E3485" s="3" t="s">
        <v>2907</v>
      </c>
      <c r="F3485" s="24">
        <v>42747</v>
      </c>
      <c r="G3485" s="25">
        <v>1744.27</v>
      </c>
      <c r="H3485">
        <f t="shared" si="54"/>
        <v>-1744.27</v>
      </c>
    </row>
    <row r="3486" spans="1:8" outlineLevel="2" x14ac:dyDescent="0.25">
      <c r="A3486" s="18" t="s">
        <v>3374</v>
      </c>
      <c r="B3486" s="3" t="s">
        <v>1860</v>
      </c>
      <c r="C3486" s="3" t="s">
        <v>9</v>
      </c>
      <c r="D3486" s="3" t="s">
        <v>3418</v>
      </c>
      <c r="E3486" s="3" t="s">
        <v>2907</v>
      </c>
      <c r="F3486" s="24">
        <v>42747</v>
      </c>
      <c r="G3486" s="25">
        <v>416.77</v>
      </c>
      <c r="H3486">
        <f t="shared" si="54"/>
        <v>-416.77</v>
      </c>
    </row>
    <row r="3487" spans="1:8" outlineLevel="2" x14ac:dyDescent="0.25">
      <c r="A3487" s="18" t="s">
        <v>3374</v>
      </c>
      <c r="B3487" s="3" t="s">
        <v>1860</v>
      </c>
      <c r="C3487" s="3" t="s">
        <v>9</v>
      </c>
      <c r="D3487" s="3" t="s">
        <v>3418</v>
      </c>
      <c r="E3487" s="3" t="s">
        <v>2907</v>
      </c>
      <c r="F3487" s="24">
        <v>42748</v>
      </c>
      <c r="G3487" s="25">
        <v>7934.1</v>
      </c>
      <c r="H3487">
        <f t="shared" si="54"/>
        <v>-7934.1</v>
      </c>
    </row>
    <row r="3488" spans="1:8" outlineLevel="2" x14ac:dyDescent="0.25">
      <c r="A3488" s="18" t="s">
        <v>3374</v>
      </c>
      <c r="B3488" s="3" t="s">
        <v>1860</v>
      </c>
      <c r="C3488" s="3" t="s">
        <v>9</v>
      </c>
      <c r="D3488" s="3" t="s">
        <v>3418</v>
      </c>
      <c r="E3488" s="3" t="s">
        <v>2907</v>
      </c>
      <c r="F3488" s="24">
        <v>42752</v>
      </c>
      <c r="G3488" s="25">
        <v>3465.39</v>
      </c>
      <c r="H3488">
        <f t="shared" si="54"/>
        <v>-3465.39</v>
      </c>
    </row>
    <row r="3489" spans="1:8" outlineLevel="2" x14ac:dyDescent="0.25">
      <c r="A3489" s="18" t="s">
        <v>3374</v>
      </c>
      <c r="B3489" s="3" t="s">
        <v>1860</v>
      </c>
      <c r="C3489" s="3" t="s">
        <v>9</v>
      </c>
      <c r="D3489" s="3" t="s">
        <v>3418</v>
      </c>
      <c r="E3489" s="3" t="s">
        <v>2907</v>
      </c>
      <c r="F3489" s="24">
        <v>42753</v>
      </c>
      <c r="G3489" s="25">
        <v>293.28000000000003</v>
      </c>
      <c r="H3489">
        <f t="shared" si="54"/>
        <v>-293.28000000000003</v>
      </c>
    </row>
    <row r="3490" spans="1:8" outlineLevel="2" x14ac:dyDescent="0.25">
      <c r="A3490" s="18" t="s">
        <v>3374</v>
      </c>
      <c r="B3490" s="3" t="s">
        <v>1860</v>
      </c>
      <c r="C3490" s="3" t="s">
        <v>9</v>
      </c>
      <c r="D3490" s="3" t="s">
        <v>3418</v>
      </c>
      <c r="E3490" s="3" t="s">
        <v>2907</v>
      </c>
      <c r="F3490" s="24">
        <v>42754</v>
      </c>
      <c r="G3490" s="25">
        <v>2052.9900000000002</v>
      </c>
      <c r="H3490">
        <f t="shared" si="54"/>
        <v>-2052.9900000000002</v>
      </c>
    </row>
    <row r="3491" spans="1:8" outlineLevel="2" x14ac:dyDescent="0.25">
      <c r="A3491" s="18" t="s">
        <v>3374</v>
      </c>
      <c r="B3491" s="3" t="s">
        <v>1860</v>
      </c>
      <c r="C3491" s="3" t="s">
        <v>9</v>
      </c>
      <c r="D3491" s="3" t="s">
        <v>3418</v>
      </c>
      <c r="E3491" s="3" t="s">
        <v>2907</v>
      </c>
      <c r="F3491" s="24">
        <v>42754</v>
      </c>
      <c r="G3491" s="25">
        <v>154.36000000000001</v>
      </c>
      <c r="H3491">
        <f t="shared" si="54"/>
        <v>-154.36000000000001</v>
      </c>
    </row>
    <row r="3492" spans="1:8" outlineLevel="2" x14ac:dyDescent="0.25">
      <c r="A3492" s="18" t="s">
        <v>3374</v>
      </c>
      <c r="B3492" s="3" t="s">
        <v>1860</v>
      </c>
      <c r="C3492" s="3" t="s">
        <v>9</v>
      </c>
      <c r="D3492" s="3" t="s">
        <v>3419</v>
      </c>
      <c r="E3492" s="3" t="s">
        <v>2907</v>
      </c>
      <c r="F3492" s="24">
        <v>42754</v>
      </c>
      <c r="G3492" s="25">
        <v>402.75</v>
      </c>
      <c r="H3492">
        <f t="shared" si="54"/>
        <v>-402.75</v>
      </c>
    </row>
    <row r="3493" spans="1:8" outlineLevel="2" x14ac:dyDescent="0.25">
      <c r="A3493" s="18" t="s">
        <v>3374</v>
      </c>
      <c r="B3493" s="3" t="s">
        <v>1860</v>
      </c>
      <c r="C3493" s="3" t="s">
        <v>9</v>
      </c>
      <c r="D3493" s="3" t="s">
        <v>3419</v>
      </c>
      <c r="E3493" s="3" t="s">
        <v>2907</v>
      </c>
      <c r="F3493" s="24">
        <v>42754</v>
      </c>
      <c r="G3493" s="25">
        <v>1424.53</v>
      </c>
      <c r="H3493">
        <f t="shared" si="54"/>
        <v>-1424.53</v>
      </c>
    </row>
    <row r="3494" spans="1:8" outlineLevel="2" x14ac:dyDescent="0.25">
      <c r="A3494" s="18" t="s">
        <v>3374</v>
      </c>
      <c r="B3494" s="3" t="s">
        <v>1860</v>
      </c>
      <c r="C3494" s="3" t="s">
        <v>9</v>
      </c>
      <c r="D3494" s="3" t="s">
        <v>3419</v>
      </c>
      <c r="E3494" s="3" t="s">
        <v>2907</v>
      </c>
      <c r="F3494" s="24">
        <v>42754</v>
      </c>
      <c r="G3494" s="25">
        <v>571.13</v>
      </c>
      <c r="H3494">
        <f t="shared" si="54"/>
        <v>-571.13</v>
      </c>
    </row>
    <row r="3495" spans="1:8" outlineLevel="2" x14ac:dyDescent="0.25">
      <c r="A3495" s="18" t="s">
        <v>3374</v>
      </c>
      <c r="B3495" s="3" t="s">
        <v>1860</v>
      </c>
      <c r="C3495" s="3" t="s">
        <v>9</v>
      </c>
      <c r="D3495" s="3" t="s">
        <v>3419</v>
      </c>
      <c r="E3495" s="3" t="s">
        <v>2907</v>
      </c>
      <c r="F3495" s="24">
        <v>42755</v>
      </c>
      <c r="G3495" s="25">
        <v>1327.49</v>
      </c>
      <c r="H3495">
        <f t="shared" si="54"/>
        <v>-1327.49</v>
      </c>
    </row>
    <row r="3496" spans="1:8" outlineLevel="2" x14ac:dyDescent="0.25">
      <c r="A3496" s="18" t="s">
        <v>3374</v>
      </c>
      <c r="B3496" s="3" t="s">
        <v>1860</v>
      </c>
      <c r="C3496" s="3" t="s">
        <v>9</v>
      </c>
      <c r="D3496" s="3" t="s">
        <v>3419</v>
      </c>
      <c r="E3496" s="3" t="s">
        <v>2907</v>
      </c>
      <c r="F3496" s="24">
        <v>42758</v>
      </c>
      <c r="G3496" s="25">
        <v>216.1</v>
      </c>
      <c r="H3496">
        <f t="shared" si="54"/>
        <v>-216.1</v>
      </c>
    </row>
    <row r="3497" spans="1:8" outlineLevel="2" x14ac:dyDescent="0.25">
      <c r="A3497" s="18" t="s">
        <v>3374</v>
      </c>
      <c r="B3497" s="3" t="s">
        <v>1860</v>
      </c>
      <c r="C3497" s="3" t="s">
        <v>9</v>
      </c>
      <c r="D3497" s="3" t="s">
        <v>3419</v>
      </c>
      <c r="E3497" s="3" t="s">
        <v>2907</v>
      </c>
      <c r="F3497" s="24">
        <v>42759</v>
      </c>
      <c r="G3497" s="25">
        <v>802.67000000000007</v>
      </c>
      <c r="H3497">
        <f t="shared" si="54"/>
        <v>-802.67000000000007</v>
      </c>
    </row>
    <row r="3498" spans="1:8" outlineLevel="2" x14ac:dyDescent="0.25">
      <c r="A3498" s="18" t="s">
        <v>3374</v>
      </c>
      <c r="B3498" s="3" t="s">
        <v>1860</v>
      </c>
      <c r="C3498" s="3" t="s">
        <v>9</v>
      </c>
      <c r="D3498" s="3" t="s">
        <v>3420</v>
      </c>
      <c r="E3498" s="3" t="s">
        <v>2907</v>
      </c>
      <c r="F3498" s="24">
        <v>42760</v>
      </c>
      <c r="G3498" s="25">
        <v>19487.939999999999</v>
      </c>
      <c r="H3498">
        <f t="shared" si="54"/>
        <v>-19487.939999999999</v>
      </c>
    </row>
    <row r="3499" spans="1:8" outlineLevel="2" x14ac:dyDescent="0.25">
      <c r="A3499" s="18" t="s">
        <v>3374</v>
      </c>
      <c r="B3499" s="3" t="s">
        <v>1860</v>
      </c>
      <c r="C3499" s="3" t="s">
        <v>9</v>
      </c>
      <c r="D3499" s="3" t="s">
        <v>3420</v>
      </c>
      <c r="E3499" s="3" t="s">
        <v>2907</v>
      </c>
      <c r="F3499" s="24">
        <v>42760</v>
      </c>
      <c r="G3499" s="25">
        <v>61.74</v>
      </c>
      <c r="H3499">
        <f t="shared" si="54"/>
        <v>-61.74</v>
      </c>
    </row>
    <row r="3500" spans="1:8" outlineLevel="2" x14ac:dyDescent="0.25">
      <c r="A3500" s="18" t="s">
        <v>3374</v>
      </c>
      <c r="B3500" s="3" t="s">
        <v>1860</v>
      </c>
      <c r="C3500" s="3" t="s">
        <v>9</v>
      </c>
      <c r="D3500" s="3" t="s">
        <v>3369</v>
      </c>
      <c r="E3500" s="3" t="s">
        <v>2907</v>
      </c>
      <c r="F3500" s="24">
        <v>42760</v>
      </c>
      <c r="G3500" s="25">
        <v>6760.97</v>
      </c>
      <c r="H3500">
        <f t="shared" si="54"/>
        <v>-6760.97</v>
      </c>
    </row>
    <row r="3501" spans="1:8" outlineLevel="2" x14ac:dyDescent="0.25">
      <c r="A3501" s="18" t="s">
        <v>3374</v>
      </c>
      <c r="B3501" s="3" t="s">
        <v>1860</v>
      </c>
      <c r="C3501" s="3" t="s">
        <v>9</v>
      </c>
      <c r="D3501" s="3" t="s">
        <v>3369</v>
      </c>
      <c r="E3501" s="3" t="s">
        <v>2907</v>
      </c>
      <c r="F3501" s="24">
        <v>42760</v>
      </c>
      <c r="G3501" s="25">
        <v>594.30000000000007</v>
      </c>
      <c r="H3501">
        <f t="shared" si="54"/>
        <v>-594.30000000000007</v>
      </c>
    </row>
    <row r="3502" spans="1:8" outlineLevel="2" x14ac:dyDescent="0.25">
      <c r="A3502" s="18" t="s">
        <v>3374</v>
      </c>
      <c r="B3502" s="3" t="s">
        <v>1860</v>
      </c>
      <c r="C3502" s="3" t="s">
        <v>9</v>
      </c>
      <c r="D3502" s="3" t="s">
        <v>3369</v>
      </c>
      <c r="E3502" s="3" t="s">
        <v>2907</v>
      </c>
      <c r="F3502" s="24">
        <v>42761</v>
      </c>
      <c r="G3502" s="25">
        <v>3689.23</v>
      </c>
      <c r="H3502">
        <f t="shared" si="54"/>
        <v>-3689.23</v>
      </c>
    </row>
    <row r="3503" spans="1:8" outlineLevel="2" x14ac:dyDescent="0.25">
      <c r="A3503" s="18" t="s">
        <v>3374</v>
      </c>
      <c r="B3503" s="3" t="s">
        <v>1860</v>
      </c>
      <c r="C3503" s="3" t="s">
        <v>9</v>
      </c>
      <c r="D3503" s="3" t="s">
        <v>3421</v>
      </c>
      <c r="E3503" s="3" t="s">
        <v>2907</v>
      </c>
      <c r="F3503" s="24">
        <v>42762</v>
      </c>
      <c r="G3503" s="25">
        <v>740.93000000000006</v>
      </c>
      <c r="H3503">
        <f t="shared" si="54"/>
        <v>-740.93000000000006</v>
      </c>
    </row>
    <row r="3504" spans="1:8" outlineLevel="2" x14ac:dyDescent="0.25">
      <c r="A3504" s="18" t="s">
        <v>3374</v>
      </c>
      <c r="B3504" s="3" t="s">
        <v>1860</v>
      </c>
      <c r="C3504" s="3" t="s">
        <v>9</v>
      </c>
      <c r="D3504" s="3" t="s">
        <v>3421</v>
      </c>
      <c r="E3504" s="3" t="s">
        <v>2907</v>
      </c>
      <c r="F3504" s="24">
        <v>42765</v>
      </c>
      <c r="G3504" s="25">
        <v>154.36000000000001</v>
      </c>
      <c r="H3504">
        <f t="shared" si="54"/>
        <v>-154.36000000000001</v>
      </c>
    </row>
    <row r="3505" spans="1:8" outlineLevel="2" x14ac:dyDescent="0.25">
      <c r="A3505" s="18" t="s">
        <v>3374</v>
      </c>
      <c r="B3505" s="3" t="s">
        <v>1860</v>
      </c>
      <c r="C3505" s="3" t="s">
        <v>9</v>
      </c>
      <c r="D3505" s="3" t="s">
        <v>3421</v>
      </c>
      <c r="E3505" s="3" t="s">
        <v>2907</v>
      </c>
      <c r="F3505" s="24">
        <v>42766</v>
      </c>
      <c r="G3505" s="25">
        <v>540.26</v>
      </c>
      <c r="H3505">
        <f t="shared" si="54"/>
        <v>-540.26</v>
      </c>
    </row>
    <row r="3506" spans="1:8" outlineLevel="2" x14ac:dyDescent="0.25">
      <c r="A3506" s="18" t="s">
        <v>3374</v>
      </c>
      <c r="B3506" s="3" t="s">
        <v>1860</v>
      </c>
      <c r="C3506" s="3" t="s">
        <v>9</v>
      </c>
      <c r="D3506" s="3" t="s">
        <v>3421</v>
      </c>
      <c r="E3506" s="3" t="s">
        <v>2907</v>
      </c>
      <c r="F3506" s="24">
        <v>42766</v>
      </c>
      <c r="G3506" s="25">
        <v>3874.4300000000003</v>
      </c>
      <c r="H3506">
        <f t="shared" si="54"/>
        <v>-3874.4300000000003</v>
      </c>
    </row>
    <row r="3507" spans="1:8" outlineLevel="2" x14ac:dyDescent="0.25">
      <c r="A3507" s="18" t="s">
        <v>3374</v>
      </c>
      <c r="B3507" s="3" t="s">
        <v>1860</v>
      </c>
      <c r="C3507" s="3" t="s">
        <v>9</v>
      </c>
      <c r="D3507" s="3" t="s">
        <v>3421</v>
      </c>
      <c r="E3507" s="3" t="s">
        <v>2907</v>
      </c>
      <c r="F3507" s="24">
        <v>42767</v>
      </c>
      <c r="G3507" s="25">
        <v>154.36000000000001</v>
      </c>
      <c r="H3507">
        <f t="shared" si="54"/>
        <v>-154.36000000000001</v>
      </c>
    </row>
    <row r="3508" spans="1:8" outlineLevel="2" x14ac:dyDescent="0.25">
      <c r="A3508" s="18" t="s">
        <v>3374</v>
      </c>
      <c r="B3508" s="3" t="s">
        <v>1860</v>
      </c>
      <c r="C3508" s="3" t="s">
        <v>9</v>
      </c>
      <c r="D3508" s="3" t="s">
        <v>3422</v>
      </c>
      <c r="E3508" s="3" t="s">
        <v>2907</v>
      </c>
      <c r="F3508" s="24">
        <v>42767</v>
      </c>
      <c r="G3508" s="25">
        <v>3326.4500000000003</v>
      </c>
      <c r="H3508">
        <f t="shared" si="54"/>
        <v>-3326.4500000000003</v>
      </c>
    </row>
    <row r="3509" spans="1:8" outlineLevel="2" x14ac:dyDescent="0.25">
      <c r="A3509" s="18" t="s">
        <v>3374</v>
      </c>
      <c r="B3509" s="3" t="s">
        <v>1860</v>
      </c>
      <c r="C3509" s="3" t="s">
        <v>9</v>
      </c>
      <c r="D3509" s="3" t="s">
        <v>3422</v>
      </c>
      <c r="E3509" s="3" t="s">
        <v>2907</v>
      </c>
      <c r="F3509" s="24">
        <v>42767</v>
      </c>
      <c r="G3509" s="25">
        <v>216.1</v>
      </c>
      <c r="H3509">
        <f t="shared" si="54"/>
        <v>-216.1</v>
      </c>
    </row>
    <row r="3510" spans="1:8" outlineLevel="2" x14ac:dyDescent="0.25">
      <c r="A3510" s="18" t="s">
        <v>3374</v>
      </c>
      <c r="B3510" s="3" t="s">
        <v>1860</v>
      </c>
      <c r="C3510" s="3" t="s">
        <v>9</v>
      </c>
      <c r="D3510" s="3" t="s">
        <v>3422</v>
      </c>
      <c r="E3510" s="3" t="s">
        <v>2907</v>
      </c>
      <c r="F3510" s="24">
        <v>42768</v>
      </c>
      <c r="G3510" s="25">
        <v>231.54</v>
      </c>
      <c r="H3510">
        <f t="shared" si="54"/>
        <v>-231.54</v>
      </c>
    </row>
    <row r="3511" spans="1:8" outlineLevel="2" x14ac:dyDescent="0.25">
      <c r="A3511" s="18" t="s">
        <v>3374</v>
      </c>
      <c r="B3511" s="3" t="s">
        <v>1860</v>
      </c>
      <c r="C3511" s="3" t="s">
        <v>9</v>
      </c>
      <c r="D3511" s="3" t="s">
        <v>3423</v>
      </c>
      <c r="E3511" s="3" t="s">
        <v>2907</v>
      </c>
      <c r="F3511" s="24">
        <v>42768</v>
      </c>
      <c r="G3511" s="25">
        <v>2384.86</v>
      </c>
      <c r="H3511">
        <f t="shared" si="54"/>
        <v>-2384.86</v>
      </c>
    </row>
    <row r="3512" spans="1:8" outlineLevel="2" x14ac:dyDescent="0.25">
      <c r="A3512" s="18" t="s">
        <v>3374</v>
      </c>
      <c r="B3512" s="3" t="s">
        <v>1860</v>
      </c>
      <c r="C3512" s="3" t="s">
        <v>9</v>
      </c>
      <c r="D3512" s="3" t="s">
        <v>3423</v>
      </c>
      <c r="E3512" s="3" t="s">
        <v>2907</v>
      </c>
      <c r="F3512" s="24">
        <v>42768</v>
      </c>
      <c r="G3512" s="25">
        <v>3326.4700000000003</v>
      </c>
      <c r="H3512">
        <f t="shared" si="54"/>
        <v>-3326.4700000000003</v>
      </c>
    </row>
    <row r="3513" spans="1:8" outlineLevel="2" x14ac:dyDescent="0.25">
      <c r="A3513" s="18" t="s">
        <v>3374</v>
      </c>
      <c r="B3513" s="3" t="s">
        <v>1860</v>
      </c>
      <c r="C3513" s="3" t="s">
        <v>9</v>
      </c>
      <c r="D3513" s="3" t="s">
        <v>3423</v>
      </c>
      <c r="E3513" s="3" t="s">
        <v>2907</v>
      </c>
      <c r="F3513" s="24">
        <v>42772</v>
      </c>
      <c r="G3513" s="25">
        <v>1119.1100000000001</v>
      </c>
      <c r="H3513">
        <f t="shared" si="54"/>
        <v>-1119.1100000000001</v>
      </c>
    </row>
    <row r="3514" spans="1:8" outlineLevel="2" x14ac:dyDescent="0.25">
      <c r="A3514" s="18" t="s">
        <v>3374</v>
      </c>
      <c r="B3514" s="3" t="s">
        <v>1860</v>
      </c>
      <c r="C3514" s="3" t="s">
        <v>9</v>
      </c>
      <c r="D3514" s="3" t="s">
        <v>3423</v>
      </c>
      <c r="E3514" s="3" t="s">
        <v>2907</v>
      </c>
      <c r="F3514" s="24">
        <v>42772</v>
      </c>
      <c r="G3514" s="25">
        <v>2994.6</v>
      </c>
      <c r="H3514">
        <f t="shared" si="54"/>
        <v>-2994.6</v>
      </c>
    </row>
    <row r="3515" spans="1:8" outlineLevel="2" x14ac:dyDescent="0.25">
      <c r="A3515" s="18" t="s">
        <v>3374</v>
      </c>
      <c r="B3515" s="3" t="s">
        <v>1860</v>
      </c>
      <c r="C3515" s="3" t="s">
        <v>9</v>
      </c>
      <c r="D3515" s="3" t="s">
        <v>2287</v>
      </c>
      <c r="E3515" s="3" t="s">
        <v>2907</v>
      </c>
      <c r="F3515" s="24">
        <v>42774</v>
      </c>
      <c r="G3515" s="25">
        <v>77.180000000000007</v>
      </c>
      <c r="H3515">
        <f t="shared" si="54"/>
        <v>-77.180000000000007</v>
      </c>
    </row>
    <row r="3516" spans="1:8" outlineLevel="2" x14ac:dyDescent="0.25">
      <c r="A3516" s="18" t="s">
        <v>3374</v>
      </c>
      <c r="B3516" s="3" t="s">
        <v>1860</v>
      </c>
      <c r="C3516" s="3" t="s">
        <v>9</v>
      </c>
      <c r="D3516" s="3" t="s">
        <v>2287</v>
      </c>
      <c r="E3516" s="3" t="s">
        <v>2907</v>
      </c>
      <c r="F3516" s="24">
        <v>42774</v>
      </c>
      <c r="G3516" s="25">
        <v>123.49000000000001</v>
      </c>
      <c r="H3516">
        <f t="shared" si="54"/>
        <v>-123.49000000000001</v>
      </c>
    </row>
    <row r="3517" spans="1:8" outlineLevel="2" x14ac:dyDescent="0.25">
      <c r="A3517" s="18" t="s">
        <v>3374</v>
      </c>
      <c r="B3517" s="3" t="s">
        <v>1860</v>
      </c>
      <c r="C3517" s="3" t="s">
        <v>9</v>
      </c>
      <c r="D3517" s="3" t="s">
        <v>2287</v>
      </c>
      <c r="E3517" s="3" t="s">
        <v>2907</v>
      </c>
      <c r="F3517" s="24">
        <v>42775</v>
      </c>
      <c r="G3517" s="25">
        <v>30679.040000000001</v>
      </c>
      <c r="H3517">
        <f t="shared" si="54"/>
        <v>-30679.040000000001</v>
      </c>
    </row>
    <row r="3518" spans="1:8" outlineLevel="2" x14ac:dyDescent="0.25">
      <c r="A3518" s="18" t="s">
        <v>3374</v>
      </c>
      <c r="B3518" s="3" t="s">
        <v>1855</v>
      </c>
      <c r="C3518" s="3" t="s">
        <v>9</v>
      </c>
      <c r="D3518" s="3" t="s">
        <v>3424</v>
      </c>
      <c r="E3518" s="3" t="s">
        <v>2907</v>
      </c>
      <c r="F3518" s="24">
        <v>42775</v>
      </c>
      <c r="G3518" s="25">
        <v>5634.16</v>
      </c>
      <c r="H3518">
        <f t="shared" si="54"/>
        <v>-5634.16</v>
      </c>
    </row>
    <row r="3519" spans="1:8" outlineLevel="2" x14ac:dyDescent="0.25">
      <c r="A3519" s="18" t="s">
        <v>3374</v>
      </c>
      <c r="B3519" s="3" t="s">
        <v>1855</v>
      </c>
      <c r="C3519" s="3" t="s">
        <v>9</v>
      </c>
      <c r="D3519" s="3" t="s">
        <v>3425</v>
      </c>
      <c r="E3519" s="3" t="s">
        <v>2907</v>
      </c>
      <c r="F3519" s="24">
        <v>42776</v>
      </c>
      <c r="G3519" s="25">
        <v>3642.9</v>
      </c>
      <c r="H3519">
        <f t="shared" si="54"/>
        <v>-3642.9</v>
      </c>
    </row>
    <row r="3520" spans="1:8" outlineLevel="2" x14ac:dyDescent="0.25">
      <c r="A3520" s="18" t="s">
        <v>3374</v>
      </c>
      <c r="B3520" s="3" t="s">
        <v>1860</v>
      </c>
      <c r="C3520" s="3" t="s">
        <v>9</v>
      </c>
      <c r="D3520" s="3" t="s">
        <v>3426</v>
      </c>
      <c r="E3520" s="3" t="s">
        <v>2907</v>
      </c>
      <c r="F3520" s="24">
        <v>42776</v>
      </c>
      <c r="G3520" s="25">
        <v>154.36000000000001</v>
      </c>
      <c r="H3520">
        <f t="shared" si="54"/>
        <v>-154.36000000000001</v>
      </c>
    </row>
    <row r="3521" spans="1:8" outlineLevel="2" x14ac:dyDescent="0.25">
      <c r="A3521" s="18" t="s">
        <v>3374</v>
      </c>
      <c r="B3521" s="3" t="s">
        <v>1860</v>
      </c>
      <c r="C3521" s="3" t="s">
        <v>9</v>
      </c>
      <c r="D3521" s="3" t="s">
        <v>3426</v>
      </c>
      <c r="E3521" s="3" t="s">
        <v>2907</v>
      </c>
      <c r="F3521" s="24">
        <v>42779</v>
      </c>
      <c r="G3521" s="25">
        <v>3766.38</v>
      </c>
      <c r="H3521">
        <f t="shared" si="54"/>
        <v>-3766.38</v>
      </c>
    </row>
    <row r="3522" spans="1:8" outlineLevel="2" x14ac:dyDescent="0.25">
      <c r="A3522" s="18" t="s">
        <v>3374</v>
      </c>
      <c r="B3522" s="3" t="s">
        <v>1860</v>
      </c>
      <c r="C3522" s="3" t="s">
        <v>9</v>
      </c>
      <c r="D3522" s="3" t="s">
        <v>3426</v>
      </c>
      <c r="E3522" s="3" t="s">
        <v>2907</v>
      </c>
      <c r="F3522" s="24">
        <v>42780</v>
      </c>
      <c r="G3522" s="25">
        <v>578.85</v>
      </c>
      <c r="H3522">
        <f t="shared" si="54"/>
        <v>-578.85</v>
      </c>
    </row>
    <row r="3523" spans="1:8" outlineLevel="2" x14ac:dyDescent="0.25">
      <c r="A3523" s="18" t="s">
        <v>3374</v>
      </c>
      <c r="B3523" s="3" t="s">
        <v>1860</v>
      </c>
      <c r="C3523" s="3" t="s">
        <v>9</v>
      </c>
      <c r="D3523" s="3" t="s">
        <v>3426</v>
      </c>
      <c r="E3523" s="3" t="s">
        <v>2907</v>
      </c>
      <c r="F3523" s="24">
        <v>42780</v>
      </c>
      <c r="G3523" s="25">
        <v>231.54</v>
      </c>
      <c r="H3523">
        <f t="shared" ref="H3523:H3586" si="55">G3523*$I$2</f>
        <v>-231.54</v>
      </c>
    </row>
    <row r="3524" spans="1:8" outlineLevel="2" x14ac:dyDescent="0.25">
      <c r="A3524" s="18" t="s">
        <v>3374</v>
      </c>
      <c r="B3524" s="3" t="s">
        <v>1860</v>
      </c>
      <c r="C3524" s="3" t="s">
        <v>9</v>
      </c>
      <c r="D3524" s="3" t="s">
        <v>3426</v>
      </c>
      <c r="E3524" s="3" t="s">
        <v>2907</v>
      </c>
      <c r="F3524" s="24">
        <v>42780</v>
      </c>
      <c r="G3524" s="25">
        <v>1667.08</v>
      </c>
      <c r="H3524">
        <f t="shared" si="55"/>
        <v>-1667.08</v>
      </c>
    </row>
    <row r="3525" spans="1:8" outlineLevel="2" x14ac:dyDescent="0.25">
      <c r="A3525" s="18" t="s">
        <v>3374</v>
      </c>
      <c r="B3525" s="3" t="s">
        <v>1860</v>
      </c>
      <c r="C3525" s="3" t="s">
        <v>9</v>
      </c>
      <c r="D3525" s="3" t="s">
        <v>3426</v>
      </c>
      <c r="E3525" s="3" t="s">
        <v>2907</v>
      </c>
      <c r="F3525" s="24">
        <v>42780</v>
      </c>
      <c r="G3525" s="25">
        <v>231.54</v>
      </c>
      <c r="H3525">
        <f t="shared" si="55"/>
        <v>-231.54</v>
      </c>
    </row>
    <row r="3526" spans="1:8" outlineLevel="2" x14ac:dyDescent="0.25">
      <c r="A3526" s="18" t="s">
        <v>3374</v>
      </c>
      <c r="B3526" s="3" t="s">
        <v>1860</v>
      </c>
      <c r="C3526" s="3" t="s">
        <v>9</v>
      </c>
      <c r="D3526" s="3" t="s">
        <v>3426</v>
      </c>
      <c r="E3526" s="3" t="s">
        <v>2907</v>
      </c>
      <c r="F3526" s="24">
        <v>42782</v>
      </c>
      <c r="G3526" s="25">
        <v>216.1</v>
      </c>
      <c r="H3526">
        <f t="shared" si="55"/>
        <v>-216.1</v>
      </c>
    </row>
    <row r="3527" spans="1:8" outlineLevel="2" x14ac:dyDescent="0.25">
      <c r="A3527" s="18" t="s">
        <v>3374</v>
      </c>
      <c r="B3527" s="3" t="s">
        <v>1860</v>
      </c>
      <c r="C3527" s="3" t="s">
        <v>9</v>
      </c>
      <c r="D3527" s="3" t="s">
        <v>3426</v>
      </c>
      <c r="E3527" s="3" t="s">
        <v>2907</v>
      </c>
      <c r="F3527" s="24">
        <v>42782</v>
      </c>
      <c r="G3527" s="25">
        <v>92.62</v>
      </c>
      <c r="H3527">
        <f t="shared" si="55"/>
        <v>-92.62</v>
      </c>
    </row>
    <row r="3528" spans="1:8" outlineLevel="2" x14ac:dyDescent="0.25">
      <c r="A3528" s="18" t="s">
        <v>3374</v>
      </c>
      <c r="B3528" s="3" t="s">
        <v>1860</v>
      </c>
      <c r="C3528" s="3" t="s">
        <v>9</v>
      </c>
      <c r="D3528" s="3" t="s">
        <v>3426</v>
      </c>
      <c r="E3528" s="3" t="s">
        <v>2907</v>
      </c>
      <c r="F3528" s="24">
        <v>42782</v>
      </c>
      <c r="G3528" s="25">
        <v>1589.91</v>
      </c>
      <c r="H3528">
        <f t="shared" si="55"/>
        <v>-1589.91</v>
      </c>
    </row>
    <row r="3529" spans="1:8" outlineLevel="2" x14ac:dyDescent="0.25">
      <c r="A3529" s="18" t="s">
        <v>3374</v>
      </c>
      <c r="B3529" s="3" t="s">
        <v>1860</v>
      </c>
      <c r="C3529" s="3" t="s">
        <v>9</v>
      </c>
      <c r="D3529" s="3" t="s">
        <v>3426</v>
      </c>
      <c r="E3529" s="3" t="s">
        <v>2907</v>
      </c>
      <c r="F3529" s="24">
        <v>42782</v>
      </c>
      <c r="G3529" s="25">
        <v>138.92000000000002</v>
      </c>
      <c r="H3529">
        <f t="shared" si="55"/>
        <v>-138.92000000000002</v>
      </c>
    </row>
    <row r="3530" spans="1:8" outlineLevel="2" x14ac:dyDescent="0.25">
      <c r="A3530" s="18" t="s">
        <v>3374</v>
      </c>
      <c r="B3530" s="3" t="s">
        <v>1855</v>
      </c>
      <c r="C3530" s="3" t="s">
        <v>9</v>
      </c>
      <c r="D3530" s="3" t="s">
        <v>3427</v>
      </c>
      <c r="E3530" s="3" t="s">
        <v>2907</v>
      </c>
      <c r="F3530" s="24">
        <v>42783</v>
      </c>
      <c r="G3530" s="25">
        <v>926.16</v>
      </c>
      <c r="H3530">
        <f t="shared" si="55"/>
        <v>-926.16</v>
      </c>
    </row>
    <row r="3531" spans="1:8" outlineLevel="2" x14ac:dyDescent="0.25">
      <c r="A3531" s="18" t="s">
        <v>3374</v>
      </c>
      <c r="B3531" s="3" t="s">
        <v>1860</v>
      </c>
      <c r="C3531" s="3" t="s">
        <v>9</v>
      </c>
      <c r="D3531" s="3" t="s">
        <v>3428</v>
      </c>
      <c r="E3531" s="3" t="s">
        <v>2907</v>
      </c>
      <c r="F3531" s="24">
        <v>42787</v>
      </c>
      <c r="G3531" s="25">
        <v>6337.78</v>
      </c>
      <c r="H3531">
        <f t="shared" si="55"/>
        <v>-6337.78</v>
      </c>
    </row>
    <row r="3532" spans="1:8" outlineLevel="2" x14ac:dyDescent="0.25">
      <c r="A3532" s="18" t="s">
        <v>3374</v>
      </c>
      <c r="B3532" s="3" t="s">
        <v>1860</v>
      </c>
      <c r="C3532" s="3" t="s">
        <v>9</v>
      </c>
      <c r="D3532" s="3" t="s">
        <v>3428</v>
      </c>
      <c r="E3532" s="3" t="s">
        <v>2907</v>
      </c>
      <c r="F3532" s="24">
        <v>42787</v>
      </c>
      <c r="G3532" s="25">
        <v>2238.2200000000003</v>
      </c>
      <c r="H3532">
        <f t="shared" si="55"/>
        <v>-2238.2200000000003</v>
      </c>
    </row>
    <row r="3533" spans="1:8" outlineLevel="2" x14ac:dyDescent="0.25">
      <c r="A3533" s="18" t="s">
        <v>3374</v>
      </c>
      <c r="B3533" s="3" t="s">
        <v>1860</v>
      </c>
      <c r="C3533" s="3" t="s">
        <v>9</v>
      </c>
      <c r="D3533" s="3" t="s">
        <v>3428</v>
      </c>
      <c r="E3533" s="3" t="s">
        <v>2907</v>
      </c>
      <c r="F3533" s="24">
        <v>42789</v>
      </c>
      <c r="G3533" s="25">
        <v>154.36000000000001</v>
      </c>
      <c r="H3533">
        <f t="shared" si="55"/>
        <v>-154.36000000000001</v>
      </c>
    </row>
    <row r="3534" spans="1:8" outlineLevel="2" x14ac:dyDescent="0.25">
      <c r="A3534" s="18" t="s">
        <v>3374</v>
      </c>
      <c r="B3534" s="3" t="s">
        <v>1860</v>
      </c>
      <c r="C3534" s="3" t="s">
        <v>9</v>
      </c>
      <c r="D3534" s="3" t="s">
        <v>3428</v>
      </c>
      <c r="E3534" s="3" t="s">
        <v>2907</v>
      </c>
      <c r="F3534" s="24">
        <v>42793</v>
      </c>
      <c r="G3534" s="25">
        <v>1412.4</v>
      </c>
      <c r="H3534">
        <f t="shared" si="55"/>
        <v>-1412.4</v>
      </c>
    </row>
    <row r="3535" spans="1:8" outlineLevel="2" x14ac:dyDescent="0.25">
      <c r="A3535" s="18" t="s">
        <v>3374</v>
      </c>
      <c r="B3535" s="3" t="s">
        <v>1860</v>
      </c>
      <c r="C3535" s="3" t="s">
        <v>9</v>
      </c>
      <c r="D3535" s="3" t="s">
        <v>3428</v>
      </c>
      <c r="E3535" s="3" t="s">
        <v>2907</v>
      </c>
      <c r="F3535" s="24">
        <v>42794</v>
      </c>
      <c r="G3535" s="25">
        <v>1157.7</v>
      </c>
      <c r="H3535">
        <f t="shared" si="55"/>
        <v>-1157.7</v>
      </c>
    </row>
    <row r="3536" spans="1:8" outlineLevel="2" x14ac:dyDescent="0.25">
      <c r="A3536" s="18" t="s">
        <v>3374</v>
      </c>
      <c r="B3536" s="3" t="s">
        <v>1860</v>
      </c>
      <c r="C3536" s="3" t="s">
        <v>9</v>
      </c>
      <c r="D3536" s="3" t="s">
        <v>3428</v>
      </c>
      <c r="E3536" s="3" t="s">
        <v>2907</v>
      </c>
      <c r="F3536" s="24">
        <v>42794</v>
      </c>
      <c r="G3536" s="25">
        <v>355.03000000000003</v>
      </c>
      <c r="H3536">
        <f t="shared" si="55"/>
        <v>-355.03000000000003</v>
      </c>
    </row>
    <row r="3537" spans="1:8" outlineLevel="2" x14ac:dyDescent="0.25">
      <c r="A3537" s="18" t="s">
        <v>3374</v>
      </c>
      <c r="B3537" s="3" t="s">
        <v>1860</v>
      </c>
      <c r="C3537" s="3" t="s">
        <v>9</v>
      </c>
      <c r="D3537" s="3" t="s">
        <v>3429</v>
      </c>
      <c r="E3537" s="3" t="s">
        <v>2907</v>
      </c>
      <c r="F3537" s="24">
        <v>42794</v>
      </c>
      <c r="G3537" s="25">
        <v>23894.920000000002</v>
      </c>
      <c r="H3537">
        <f t="shared" si="55"/>
        <v>-23894.920000000002</v>
      </c>
    </row>
    <row r="3538" spans="1:8" outlineLevel="2" x14ac:dyDescent="0.25">
      <c r="A3538" s="18" t="s">
        <v>3374</v>
      </c>
      <c r="B3538" s="3" t="s">
        <v>1860</v>
      </c>
      <c r="C3538" s="3" t="s">
        <v>9</v>
      </c>
      <c r="D3538" s="3" t="s">
        <v>3370</v>
      </c>
      <c r="E3538" s="3" t="s">
        <v>2907</v>
      </c>
      <c r="F3538" s="24">
        <v>42794</v>
      </c>
      <c r="G3538" s="25">
        <v>277.85000000000002</v>
      </c>
      <c r="H3538">
        <f t="shared" si="55"/>
        <v>-277.85000000000002</v>
      </c>
    </row>
    <row r="3539" spans="1:8" outlineLevel="2" x14ac:dyDescent="0.25">
      <c r="A3539" s="18" t="s">
        <v>3374</v>
      </c>
      <c r="B3539" s="3" t="s">
        <v>1860</v>
      </c>
      <c r="C3539" s="3" t="s">
        <v>9</v>
      </c>
      <c r="D3539" s="3" t="s">
        <v>3370</v>
      </c>
      <c r="E3539" s="3" t="s">
        <v>2907</v>
      </c>
      <c r="F3539" s="24">
        <v>42795</v>
      </c>
      <c r="G3539" s="25">
        <v>77.180000000000007</v>
      </c>
      <c r="H3539">
        <f t="shared" si="55"/>
        <v>-77.180000000000007</v>
      </c>
    </row>
    <row r="3540" spans="1:8" outlineLevel="2" x14ac:dyDescent="0.25">
      <c r="A3540" s="18" t="s">
        <v>3374</v>
      </c>
      <c r="B3540" s="3" t="s">
        <v>1860</v>
      </c>
      <c r="C3540" s="3" t="s">
        <v>9</v>
      </c>
      <c r="D3540" s="3" t="s">
        <v>3430</v>
      </c>
      <c r="E3540" s="3" t="s">
        <v>2907</v>
      </c>
      <c r="F3540" s="24">
        <v>42795</v>
      </c>
      <c r="G3540" s="25">
        <v>602</v>
      </c>
      <c r="H3540">
        <f t="shared" si="55"/>
        <v>-602</v>
      </c>
    </row>
    <row r="3541" spans="1:8" outlineLevel="2" x14ac:dyDescent="0.25">
      <c r="A3541" s="18" t="s">
        <v>3374</v>
      </c>
      <c r="B3541" s="3" t="s">
        <v>1860</v>
      </c>
      <c r="C3541" s="3" t="s">
        <v>9</v>
      </c>
      <c r="D3541" s="3" t="s">
        <v>3430</v>
      </c>
      <c r="E3541" s="3" t="s">
        <v>2907</v>
      </c>
      <c r="F3541" s="24">
        <v>42796</v>
      </c>
      <c r="G3541" s="25">
        <v>1119.1200000000001</v>
      </c>
      <c r="H3541">
        <f t="shared" si="55"/>
        <v>-1119.1200000000001</v>
      </c>
    </row>
    <row r="3542" spans="1:8" outlineLevel="2" x14ac:dyDescent="0.25">
      <c r="A3542" s="18" t="s">
        <v>3374</v>
      </c>
      <c r="B3542" s="3" t="s">
        <v>1860</v>
      </c>
      <c r="C3542" s="3" t="s">
        <v>9</v>
      </c>
      <c r="D3542" s="3" t="s">
        <v>3431</v>
      </c>
      <c r="E3542" s="3" t="s">
        <v>2907</v>
      </c>
      <c r="F3542" s="24">
        <v>42800</v>
      </c>
      <c r="G3542" s="25">
        <v>385.90000000000003</v>
      </c>
      <c r="H3542">
        <f t="shared" si="55"/>
        <v>-385.90000000000003</v>
      </c>
    </row>
    <row r="3543" spans="1:8" outlineLevel="2" x14ac:dyDescent="0.25">
      <c r="A3543" s="18" t="s">
        <v>3374</v>
      </c>
      <c r="B3543" s="3" t="s">
        <v>1860</v>
      </c>
      <c r="C3543" s="3" t="s">
        <v>9</v>
      </c>
      <c r="D3543" s="3" t="s">
        <v>3431</v>
      </c>
      <c r="E3543" s="3" t="s">
        <v>2907</v>
      </c>
      <c r="F3543" s="24">
        <v>42800</v>
      </c>
      <c r="G3543" s="25">
        <v>1890.91</v>
      </c>
      <c r="H3543">
        <f t="shared" si="55"/>
        <v>-1890.91</v>
      </c>
    </row>
    <row r="3544" spans="1:8" outlineLevel="2" x14ac:dyDescent="0.25">
      <c r="A3544" s="18" t="s">
        <v>3374</v>
      </c>
      <c r="B3544" s="3" t="s">
        <v>1860</v>
      </c>
      <c r="C3544" s="3" t="s">
        <v>9</v>
      </c>
      <c r="D3544" s="3" t="s">
        <v>3431</v>
      </c>
      <c r="E3544" s="3" t="s">
        <v>2907</v>
      </c>
      <c r="F3544" s="24">
        <v>42800</v>
      </c>
      <c r="G3544" s="25">
        <v>771.80000000000007</v>
      </c>
      <c r="H3544">
        <f t="shared" si="55"/>
        <v>-771.80000000000007</v>
      </c>
    </row>
    <row r="3545" spans="1:8" outlineLevel="2" x14ac:dyDescent="0.25">
      <c r="A3545" s="18" t="s">
        <v>3374</v>
      </c>
      <c r="B3545" s="3" t="s">
        <v>1860</v>
      </c>
      <c r="C3545" s="3" t="s">
        <v>9</v>
      </c>
      <c r="D3545" s="3" t="s">
        <v>3431</v>
      </c>
      <c r="E3545" s="3" t="s">
        <v>2907</v>
      </c>
      <c r="F3545" s="24">
        <v>42801</v>
      </c>
      <c r="G3545" s="25">
        <v>1636.24</v>
      </c>
      <c r="H3545">
        <f t="shared" si="55"/>
        <v>-1636.24</v>
      </c>
    </row>
    <row r="3546" spans="1:8" outlineLevel="2" x14ac:dyDescent="0.25">
      <c r="A3546" s="18" t="s">
        <v>3374</v>
      </c>
      <c r="B3546" s="3" t="s">
        <v>1860</v>
      </c>
      <c r="C3546" s="3" t="s">
        <v>9</v>
      </c>
      <c r="D3546" s="3" t="s">
        <v>3431</v>
      </c>
      <c r="E3546" s="3" t="s">
        <v>2907</v>
      </c>
      <c r="F3546" s="24">
        <v>42801</v>
      </c>
      <c r="G3546" s="25">
        <v>1026.49</v>
      </c>
      <c r="H3546">
        <f t="shared" si="55"/>
        <v>-1026.49</v>
      </c>
    </row>
    <row r="3547" spans="1:8" outlineLevel="2" x14ac:dyDescent="0.25">
      <c r="A3547" s="18" t="s">
        <v>3374</v>
      </c>
      <c r="B3547" s="3" t="s">
        <v>1860</v>
      </c>
      <c r="C3547" s="3" t="s">
        <v>9</v>
      </c>
      <c r="D3547" s="3" t="s">
        <v>3372</v>
      </c>
      <c r="E3547" s="3" t="s">
        <v>2907</v>
      </c>
      <c r="F3547" s="24">
        <v>42803</v>
      </c>
      <c r="G3547" s="25">
        <v>540.26</v>
      </c>
      <c r="H3547">
        <f t="shared" si="55"/>
        <v>-540.26</v>
      </c>
    </row>
    <row r="3548" spans="1:8" outlineLevel="2" x14ac:dyDescent="0.25">
      <c r="A3548" s="18" t="s">
        <v>3374</v>
      </c>
      <c r="B3548" s="3" t="s">
        <v>1860</v>
      </c>
      <c r="C3548" s="3" t="s">
        <v>9</v>
      </c>
      <c r="D3548" s="3" t="s">
        <v>3372</v>
      </c>
      <c r="E3548" s="3" t="s">
        <v>2907</v>
      </c>
      <c r="F3548" s="24">
        <v>42803</v>
      </c>
      <c r="G3548" s="25">
        <v>277.85000000000002</v>
      </c>
      <c r="H3548">
        <f t="shared" si="55"/>
        <v>-277.85000000000002</v>
      </c>
    </row>
    <row r="3549" spans="1:8" outlineLevel="2" x14ac:dyDescent="0.25">
      <c r="A3549" s="18" t="s">
        <v>3374</v>
      </c>
      <c r="B3549" s="3" t="s">
        <v>1860</v>
      </c>
      <c r="C3549" s="3" t="s">
        <v>9</v>
      </c>
      <c r="D3549" s="3" t="s">
        <v>3372</v>
      </c>
      <c r="E3549" s="3" t="s">
        <v>2907</v>
      </c>
      <c r="F3549" s="24">
        <v>42804</v>
      </c>
      <c r="G3549" s="25">
        <v>1003.34</v>
      </c>
      <c r="H3549">
        <f t="shared" si="55"/>
        <v>-1003.34</v>
      </c>
    </row>
    <row r="3550" spans="1:8" outlineLevel="2" x14ac:dyDescent="0.25">
      <c r="A3550" s="18" t="s">
        <v>3374</v>
      </c>
      <c r="B3550" s="3" t="s">
        <v>1860</v>
      </c>
      <c r="C3550" s="3" t="s">
        <v>9</v>
      </c>
      <c r="D3550" s="3" t="s">
        <v>3372</v>
      </c>
      <c r="E3550" s="3" t="s">
        <v>2907</v>
      </c>
      <c r="F3550" s="24">
        <v>42804</v>
      </c>
      <c r="G3550" s="25">
        <v>185.23</v>
      </c>
      <c r="H3550">
        <f t="shared" si="55"/>
        <v>-185.23</v>
      </c>
    </row>
    <row r="3551" spans="1:8" outlineLevel="2" x14ac:dyDescent="0.25">
      <c r="A3551" s="18" t="s">
        <v>3374</v>
      </c>
      <c r="B3551" s="3" t="s">
        <v>1860</v>
      </c>
      <c r="C3551" s="3" t="s">
        <v>9</v>
      </c>
      <c r="D3551" s="3" t="s">
        <v>3372</v>
      </c>
      <c r="E3551" s="3" t="s">
        <v>2907</v>
      </c>
      <c r="F3551" s="24">
        <v>42804</v>
      </c>
      <c r="G3551" s="25">
        <v>2384.87</v>
      </c>
      <c r="H3551">
        <f t="shared" si="55"/>
        <v>-2384.87</v>
      </c>
    </row>
    <row r="3552" spans="1:8" outlineLevel="2" x14ac:dyDescent="0.25">
      <c r="A3552" s="18" t="s">
        <v>3374</v>
      </c>
      <c r="B3552" s="3" t="s">
        <v>1860</v>
      </c>
      <c r="C3552" s="3" t="s">
        <v>9</v>
      </c>
      <c r="D3552" s="3" t="s">
        <v>3372</v>
      </c>
      <c r="E3552" s="3" t="s">
        <v>2907</v>
      </c>
      <c r="F3552" s="24">
        <v>42807</v>
      </c>
      <c r="G3552" s="25">
        <v>385.90000000000003</v>
      </c>
      <c r="H3552">
        <f t="shared" si="55"/>
        <v>-385.90000000000003</v>
      </c>
    </row>
    <row r="3553" spans="1:8" outlineLevel="2" x14ac:dyDescent="0.25">
      <c r="A3553" s="18" t="s">
        <v>3374</v>
      </c>
      <c r="B3553" s="3" t="s">
        <v>1860</v>
      </c>
      <c r="C3553" s="3" t="s">
        <v>9</v>
      </c>
      <c r="D3553" s="3" t="s">
        <v>3372</v>
      </c>
      <c r="E3553" s="3" t="s">
        <v>2907</v>
      </c>
      <c r="F3553" s="24">
        <v>42809</v>
      </c>
      <c r="G3553" s="25">
        <v>6266.99</v>
      </c>
      <c r="H3553">
        <f t="shared" si="55"/>
        <v>-6266.99</v>
      </c>
    </row>
    <row r="3554" spans="1:8" outlineLevel="2" x14ac:dyDescent="0.25">
      <c r="A3554" s="18" t="s">
        <v>3374</v>
      </c>
      <c r="B3554" s="3" t="s">
        <v>1860</v>
      </c>
      <c r="C3554" s="3" t="s">
        <v>9</v>
      </c>
      <c r="D3554" s="3" t="s">
        <v>3432</v>
      </c>
      <c r="E3554" s="3" t="s">
        <v>2907</v>
      </c>
      <c r="F3554" s="24">
        <v>42809</v>
      </c>
      <c r="G3554" s="25">
        <v>5942.86</v>
      </c>
      <c r="H3554">
        <f t="shared" si="55"/>
        <v>-5942.86</v>
      </c>
    </row>
    <row r="3555" spans="1:8" outlineLevel="2" x14ac:dyDescent="0.25">
      <c r="A3555" s="18" t="s">
        <v>3374</v>
      </c>
      <c r="B3555" s="3" t="s">
        <v>1860</v>
      </c>
      <c r="C3555" s="3" t="s">
        <v>9</v>
      </c>
      <c r="D3555" s="3" t="s">
        <v>3432</v>
      </c>
      <c r="E3555" s="3" t="s">
        <v>2907</v>
      </c>
      <c r="F3555" s="24">
        <v>42809</v>
      </c>
      <c r="G3555" s="25">
        <v>77.180000000000007</v>
      </c>
      <c r="H3555">
        <f t="shared" si="55"/>
        <v>-77.180000000000007</v>
      </c>
    </row>
    <row r="3556" spans="1:8" outlineLevel="2" x14ac:dyDescent="0.25">
      <c r="A3556" s="18" t="s">
        <v>3374</v>
      </c>
      <c r="B3556" s="3" t="s">
        <v>1860</v>
      </c>
      <c r="C3556" s="3" t="s">
        <v>9</v>
      </c>
      <c r="D3556" s="3" t="s">
        <v>3433</v>
      </c>
      <c r="E3556" s="3" t="s">
        <v>2907</v>
      </c>
      <c r="F3556" s="24">
        <v>42810</v>
      </c>
      <c r="G3556" s="25">
        <v>77.180000000000007</v>
      </c>
      <c r="H3556">
        <f t="shared" si="55"/>
        <v>-77.180000000000007</v>
      </c>
    </row>
    <row r="3557" spans="1:8" outlineLevel="2" x14ac:dyDescent="0.25">
      <c r="A3557" s="18" t="s">
        <v>3374</v>
      </c>
      <c r="B3557" s="3" t="s">
        <v>1860</v>
      </c>
      <c r="C3557" s="3" t="s">
        <v>9</v>
      </c>
      <c r="D3557" s="3" t="s">
        <v>3433</v>
      </c>
      <c r="E3557" s="3" t="s">
        <v>2907</v>
      </c>
      <c r="F3557" s="24">
        <v>42811</v>
      </c>
      <c r="G3557" s="25">
        <v>355.02</v>
      </c>
      <c r="H3557">
        <f t="shared" si="55"/>
        <v>-355.02</v>
      </c>
    </row>
    <row r="3558" spans="1:8" outlineLevel="2" x14ac:dyDescent="0.25">
      <c r="A3558" s="18" t="s">
        <v>3374</v>
      </c>
      <c r="B3558" s="3" t="s">
        <v>1860</v>
      </c>
      <c r="C3558" s="3" t="s">
        <v>9</v>
      </c>
      <c r="D3558" s="3" t="s">
        <v>3433</v>
      </c>
      <c r="E3558" s="3" t="s">
        <v>2907</v>
      </c>
      <c r="F3558" s="24">
        <v>42811</v>
      </c>
      <c r="G3558" s="25">
        <v>123.49000000000001</v>
      </c>
      <c r="H3558">
        <f t="shared" si="55"/>
        <v>-123.49000000000001</v>
      </c>
    </row>
    <row r="3559" spans="1:8" outlineLevel="2" x14ac:dyDescent="0.25">
      <c r="A3559" s="18" t="s">
        <v>3374</v>
      </c>
      <c r="B3559" s="3" t="s">
        <v>1860</v>
      </c>
      <c r="C3559" s="3" t="s">
        <v>9</v>
      </c>
      <c r="D3559" s="3" t="s">
        <v>3433</v>
      </c>
      <c r="E3559" s="3" t="s">
        <v>2907</v>
      </c>
      <c r="F3559" s="24">
        <v>42811</v>
      </c>
      <c r="G3559" s="25">
        <v>524.82000000000005</v>
      </c>
      <c r="H3559">
        <f t="shared" si="55"/>
        <v>-524.82000000000005</v>
      </c>
    </row>
    <row r="3560" spans="1:8" outlineLevel="2" x14ac:dyDescent="0.25">
      <c r="A3560" s="18" t="s">
        <v>3374</v>
      </c>
      <c r="B3560" s="3" t="s">
        <v>1860</v>
      </c>
      <c r="C3560" s="3" t="s">
        <v>9</v>
      </c>
      <c r="D3560" s="3" t="s">
        <v>3433</v>
      </c>
      <c r="E3560" s="3" t="s">
        <v>2907</v>
      </c>
      <c r="F3560" s="24">
        <v>42811</v>
      </c>
      <c r="G3560" s="25">
        <v>1597.6200000000001</v>
      </c>
      <c r="H3560">
        <f t="shared" si="55"/>
        <v>-1597.6200000000001</v>
      </c>
    </row>
    <row r="3561" spans="1:8" outlineLevel="2" x14ac:dyDescent="0.25">
      <c r="A3561" s="18" t="s">
        <v>3374</v>
      </c>
      <c r="B3561" s="3" t="s">
        <v>1860</v>
      </c>
      <c r="C3561" s="3" t="s">
        <v>9</v>
      </c>
      <c r="D3561" s="3" t="s">
        <v>3433</v>
      </c>
      <c r="E3561" s="3" t="s">
        <v>2907</v>
      </c>
      <c r="F3561" s="24">
        <v>42816</v>
      </c>
      <c r="G3561" s="25">
        <v>77.180000000000007</v>
      </c>
      <c r="H3561">
        <f t="shared" si="55"/>
        <v>-77.180000000000007</v>
      </c>
    </row>
    <row r="3562" spans="1:8" outlineLevel="2" x14ac:dyDescent="0.25">
      <c r="A3562" s="18" t="s">
        <v>3374</v>
      </c>
      <c r="B3562" s="3" t="s">
        <v>1860</v>
      </c>
      <c r="C3562" s="3" t="s">
        <v>9</v>
      </c>
      <c r="D3562" s="3" t="s">
        <v>3434</v>
      </c>
      <c r="E3562" s="3" t="s">
        <v>2907</v>
      </c>
      <c r="F3562" s="24">
        <v>42816</v>
      </c>
      <c r="G3562" s="25">
        <v>308.72000000000003</v>
      </c>
      <c r="H3562">
        <f t="shared" si="55"/>
        <v>-308.72000000000003</v>
      </c>
    </row>
    <row r="3563" spans="1:8" outlineLevel="2" x14ac:dyDescent="0.25">
      <c r="A3563" s="18" t="s">
        <v>3374</v>
      </c>
      <c r="B3563" s="3" t="s">
        <v>1860</v>
      </c>
      <c r="C3563" s="3" t="s">
        <v>9</v>
      </c>
      <c r="D3563" s="3" t="s">
        <v>3434</v>
      </c>
      <c r="E3563" s="3" t="s">
        <v>2907</v>
      </c>
      <c r="F3563" s="24">
        <v>42817</v>
      </c>
      <c r="G3563" s="25">
        <v>216.11</v>
      </c>
      <c r="H3563">
        <f t="shared" si="55"/>
        <v>-216.11</v>
      </c>
    </row>
    <row r="3564" spans="1:8" outlineLevel="2" x14ac:dyDescent="0.25">
      <c r="A3564" s="18" t="s">
        <v>3374</v>
      </c>
      <c r="B3564" s="3" t="s">
        <v>1860</v>
      </c>
      <c r="C3564" s="3" t="s">
        <v>9</v>
      </c>
      <c r="D3564" s="3" t="s">
        <v>3434</v>
      </c>
      <c r="E3564" s="3" t="s">
        <v>2907</v>
      </c>
      <c r="F3564" s="24">
        <v>42818</v>
      </c>
      <c r="G3564" s="25">
        <v>2330.84</v>
      </c>
      <c r="H3564">
        <f t="shared" si="55"/>
        <v>-2330.84</v>
      </c>
    </row>
    <row r="3565" spans="1:8" outlineLevel="2" x14ac:dyDescent="0.25">
      <c r="A3565" s="18" t="s">
        <v>3374</v>
      </c>
      <c r="B3565" s="3" t="s">
        <v>1860</v>
      </c>
      <c r="C3565" s="3" t="s">
        <v>9</v>
      </c>
      <c r="D3565" s="3" t="s">
        <v>3434</v>
      </c>
      <c r="E3565" s="3" t="s">
        <v>2907</v>
      </c>
      <c r="F3565" s="24">
        <v>42821</v>
      </c>
      <c r="G3565" s="25">
        <v>2377.15</v>
      </c>
      <c r="H3565">
        <f t="shared" si="55"/>
        <v>-2377.15</v>
      </c>
    </row>
    <row r="3566" spans="1:8" outlineLevel="2" x14ac:dyDescent="0.25">
      <c r="A3566" s="18" t="s">
        <v>3374</v>
      </c>
      <c r="B3566" s="3" t="s">
        <v>2035</v>
      </c>
      <c r="C3566" s="3" t="s">
        <v>9</v>
      </c>
      <c r="D3566" s="3" t="s">
        <v>3435</v>
      </c>
      <c r="E3566" s="3" t="s">
        <v>2907</v>
      </c>
      <c r="F3566" s="24">
        <v>42821</v>
      </c>
      <c r="G3566" s="25">
        <v>-1026.49</v>
      </c>
      <c r="H3566">
        <f t="shared" si="55"/>
        <v>1026.49</v>
      </c>
    </row>
    <row r="3567" spans="1:8" outlineLevel="2" x14ac:dyDescent="0.25">
      <c r="A3567" s="18" t="s">
        <v>3374</v>
      </c>
      <c r="B3567" s="3" t="s">
        <v>1860</v>
      </c>
      <c r="C3567" s="3" t="s">
        <v>9</v>
      </c>
      <c r="D3567" s="3" t="s">
        <v>3436</v>
      </c>
      <c r="E3567" s="3" t="s">
        <v>2907</v>
      </c>
      <c r="F3567" s="24">
        <v>42821</v>
      </c>
      <c r="G3567" s="25">
        <v>2624.12</v>
      </c>
      <c r="H3567">
        <f t="shared" si="55"/>
        <v>-2624.12</v>
      </c>
    </row>
    <row r="3568" spans="1:8" outlineLevel="2" x14ac:dyDescent="0.25">
      <c r="A3568" s="18" t="s">
        <v>3374</v>
      </c>
      <c r="B3568" s="3" t="s">
        <v>1855</v>
      </c>
      <c r="C3568" s="3" t="s">
        <v>9</v>
      </c>
      <c r="D3568" s="3" t="s">
        <v>3437</v>
      </c>
      <c r="E3568" s="3" t="s">
        <v>2907</v>
      </c>
      <c r="F3568" s="24">
        <v>42821</v>
      </c>
      <c r="G3568" s="25">
        <v>4244.92</v>
      </c>
      <c r="H3568">
        <f t="shared" si="55"/>
        <v>-4244.92</v>
      </c>
    </row>
    <row r="3569" spans="1:8" outlineLevel="2" x14ac:dyDescent="0.25">
      <c r="A3569" s="18" t="s">
        <v>3374</v>
      </c>
      <c r="B3569" s="3" t="s">
        <v>1860</v>
      </c>
      <c r="C3569" s="3" t="s">
        <v>9</v>
      </c>
      <c r="D3569" s="3" t="s">
        <v>3438</v>
      </c>
      <c r="E3569" s="3" t="s">
        <v>2907</v>
      </c>
      <c r="F3569" s="24">
        <v>42822</v>
      </c>
      <c r="G3569" s="25">
        <v>231.54</v>
      </c>
      <c r="H3569">
        <f t="shared" si="55"/>
        <v>-231.54</v>
      </c>
    </row>
    <row r="3570" spans="1:8" outlineLevel="2" x14ac:dyDescent="0.25">
      <c r="A3570" s="18" t="s">
        <v>3374</v>
      </c>
      <c r="B3570" s="3" t="s">
        <v>1860</v>
      </c>
      <c r="C3570" s="3" t="s">
        <v>9</v>
      </c>
      <c r="D3570" s="3" t="s">
        <v>3439</v>
      </c>
      <c r="E3570" s="3" t="s">
        <v>2907</v>
      </c>
      <c r="F3570" s="24">
        <v>42823</v>
      </c>
      <c r="G3570" s="25">
        <v>77.180000000000007</v>
      </c>
      <c r="H3570">
        <f t="shared" si="55"/>
        <v>-77.180000000000007</v>
      </c>
    </row>
    <row r="3571" spans="1:8" outlineLevel="1" x14ac:dyDescent="0.25">
      <c r="A3571" s="19" t="s">
        <v>3990</v>
      </c>
      <c r="B3571" s="3"/>
      <c r="C3571" s="3"/>
      <c r="D3571" s="3"/>
      <c r="E3571" s="3"/>
      <c r="F3571" s="24">
        <v>42823</v>
      </c>
      <c r="G3571" s="25">
        <v>474701.86999999941</v>
      </c>
      <c r="H3571">
        <f t="shared" si="55"/>
        <v>-474701.86999999941</v>
      </c>
    </row>
    <row r="3572" spans="1:8" outlineLevel="2" x14ac:dyDescent="0.25">
      <c r="A3572" s="18" t="s">
        <v>3440</v>
      </c>
      <c r="B3572" s="3" t="s">
        <v>1855</v>
      </c>
      <c r="C3572" s="3" t="s">
        <v>9</v>
      </c>
      <c r="D3572" s="3" t="s">
        <v>3441</v>
      </c>
      <c r="E3572" s="3" t="s">
        <v>3442</v>
      </c>
      <c r="F3572" s="24">
        <v>42823</v>
      </c>
      <c r="G3572" s="25">
        <v>1596.07</v>
      </c>
      <c r="H3572">
        <f t="shared" si="55"/>
        <v>-1596.07</v>
      </c>
    </row>
    <row r="3573" spans="1:8" outlineLevel="2" x14ac:dyDescent="0.25">
      <c r="A3573" s="18" t="s">
        <v>3440</v>
      </c>
      <c r="B3573" s="3" t="s">
        <v>1855</v>
      </c>
      <c r="C3573" s="3" t="s">
        <v>9</v>
      </c>
      <c r="D3573" s="3" t="s">
        <v>3443</v>
      </c>
      <c r="E3573" s="3" t="s">
        <v>3442</v>
      </c>
      <c r="F3573" s="24">
        <v>42823</v>
      </c>
      <c r="G3573" s="25">
        <v>1501.44</v>
      </c>
      <c r="H3573">
        <f t="shared" si="55"/>
        <v>-1501.44</v>
      </c>
    </row>
    <row r="3574" spans="1:8" outlineLevel="2" x14ac:dyDescent="0.25">
      <c r="A3574" s="18" t="s">
        <v>3440</v>
      </c>
      <c r="B3574" s="3" t="s">
        <v>1855</v>
      </c>
      <c r="C3574" s="3" t="s">
        <v>9</v>
      </c>
      <c r="D3574" s="3" t="s">
        <v>3444</v>
      </c>
      <c r="E3574" s="3" t="s">
        <v>3442</v>
      </c>
      <c r="F3574" s="24">
        <v>42824</v>
      </c>
      <c r="G3574" s="25">
        <v>1417.34</v>
      </c>
      <c r="H3574">
        <f t="shared" si="55"/>
        <v>-1417.34</v>
      </c>
    </row>
    <row r="3575" spans="1:8" outlineLevel="2" x14ac:dyDescent="0.25">
      <c r="A3575" s="18" t="s">
        <v>3440</v>
      </c>
      <c r="B3575" s="3" t="s">
        <v>1855</v>
      </c>
      <c r="C3575" s="3" t="s">
        <v>9</v>
      </c>
      <c r="D3575" s="3" t="s">
        <v>3445</v>
      </c>
      <c r="E3575" s="3" t="s">
        <v>3442</v>
      </c>
      <c r="F3575" s="24">
        <v>42829</v>
      </c>
      <c r="G3575" s="25">
        <v>1857.21</v>
      </c>
      <c r="H3575">
        <f t="shared" si="55"/>
        <v>-1857.21</v>
      </c>
    </row>
    <row r="3576" spans="1:8" outlineLevel="2" x14ac:dyDescent="0.25">
      <c r="A3576" s="18" t="s">
        <v>3440</v>
      </c>
      <c r="B3576" s="3" t="s">
        <v>1855</v>
      </c>
      <c r="C3576" s="3" t="s">
        <v>9</v>
      </c>
      <c r="D3576" s="3" t="s">
        <v>3446</v>
      </c>
      <c r="E3576" s="3" t="s">
        <v>3442</v>
      </c>
      <c r="F3576" s="24">
        <v>42829</v>
      </c>
      <c r="G3576" s="25">
        <v>1459.75</v>
      </c>
      <c r="H3576">
        <f t="shared" si="55"/>
        <v>-1459.75</v>
      </c>
    </row>
    <row r="3577" spans="1:8" outlineLevel="2" x14ac:dyDescent="0.25">
      <c r="A3577" s="18" t="s">
        <v>3440</v>
      </c>
      <c r="B3577" s="3" t="s">
        <v>1855</v>
      </c>
      <c r="C3577" s="3" t="s">
        <v>9</v>
      </c>
      <c r="D3577" s="3" t="s">
        <v>3447</v>
      </c>
      <c r="E3577" s="3" t="s">
        <v>3442</v>
      </c>
      <c r="F3577" s="24">
        <v>42829</v>
      </c>
      <c r="G3577" s="25">
        <v>1710.97</v>
      </c>
      <c r="H3577">
        <f t="shared" si="55"/>
        <v>-1710.97</v>
      </c>
    </row>
    <row r="3578" spans="1:8" outlineLevel="2" x14ac:dyDescent="0.25">
      <c r="A3578" s="18" t="s">
        <v>3440</v>
      </c>
      <c r="B3578" s="3" t="s">
        <v>1855</v>
      </c>
      <c r="C3578" s="3" t="s">
        <v>9</v>
      </c>
      <c r="D3578" s="3" t="s">
        <v>3448</v>
      </c>
      <c r="E3578" s="3" t="s">
        <v>3442</v>
      </c>
      <c r="F3578" s="24">
        <v>42831</v>
      </c>
      <c r="G3578" s="25">
        <v>1400.68</v>
      </c>
      <c r="H3578">
        <f t="shared" si="55"/>
        <v>-1400.68</v>
      </c>
    </row>
    <row r="3579" spans="1:8" outlineLevel="2" x14ac:dyDescent="0.25">
      <c r="A3579" s="18" t="s">
        <v>3440</v>
      </c>
      <c r="B3579" s="3" t="s">
        <v>1855</v>
      </c>
      <c r="C3579" s="3" t="s">
        <v>9</v>
      </c>
      <c r="D3579" s="3" t="s">
        <v>3449</v>
      </c>
      <c r="E3579" s="3" t="s">
        <v>3442</v>
      </c>
      <c r="F3579" s="24">
        <v>42831</v>
      </c>
      <c r="G3579" s="25">
        <v>1165.72</v>
      </c>
      <c r="H3579">
        <f t="shared" si="55"/>
        <v>-1165.72</v>
      </c>
    </row>
    <row r="3580" spans="1:8" outlineLevel="2" x14ac:dyDescent="0.25">
      <c r="A3580" s="18" t="s">
        <v>3440</v>
      </c>
      <c r="B3580" s="3" t="s">
        <v>1855</v>
      </c>
      <c r="C3580" s="3" t="s">
        <v>9</v>
      </c>
      <c r="D3580" s="3" t="s">
        <v>3450</v>
      </c>
      <c r="E3580" s="3" t="s">
        <v>3442</v>
      </c>
      <c r="F3580" s="24">
        <v>42832</v>
      </c>
      <c r="G3580" s="25">
        <v>1387.33</v>
      </c>
      <c r="H3580">
        <f t="shared" si="55"/>
        <v>-1387.33</v>
      </c>
    </row>
    <row r="3581" spans="1:8" outlineLevel="2" x14ac:dyDescent="0.25">
      <c r="A3581" s="18" t="s">
        <v>3440</v>
      </c>
      <c r="B3581" s="3" t="s">
        <v>1855</v>
      </c>
      <c r="C3581" s="3" t="s">
        <v>9</v>
      </c>
      <c r="D3581" s="3" t="s">
        <v>3451</v>
      </c>
      <c r="E3581" s="3" t="s">
        <v>3442</v>
      </c>
      <c r="F3581" s="24">
        <v>42832</v>
      </c>
      <c r="G3581" s="25">
        <v>1189.82</v>
      </c>
      <c r="H3581">
        <f t="shared" si="55"/>
        <v>-1189.82</v>
      </c>
    </row>
    <row r="3582" spans="1:8" outlineLevel="2" x14ac:dyDescent="0.25">
      <c r="A3582" s="18" t="s">
        <v>3440</v>
      </c>
      <c r="B3582" s="3" t="s">
        <v>1855</v>
      </c>
      <c r="C3582" s="3" t="s">
        <v>9</v>
      </c>
      <c r="D3582" s="3" t="s">
        <v>3452</v>
      </c>
      <c r="E3582" s="3" t="s">
        <v>3442</v>
      </c>
      <c r="F3582" s="24">
        <v>42832</v>
      </c>
      <c r="G3582" s="25">
        <v>1228.98</v>
      </c>
      <c r="H3582">
        <f t="shared" si="55"/>
        <v>-1228.98</v>
      </c>
    </row>
    <row r="3583" spans="1:8" outlineLevel="2" x14ac:dyDescent="0.25">
      <c r="A3583" s="18" t="s">
        <v>3440</v>
      </c>
      <c r="B3583" s="3" t="s">
        <v>1855</v>
      </c>
      <c r="C3583" s="3" t="s">
        <v>9</v>
      </c>
      <c r="D3583" s="3" t="s">
        <v>3453</v>
      </c>
      <c r="E3583" s="3" t="s">
        <v>3442</v>
      </c>
      <c r="F3583" s="24">
        <v>42832</v>
      </c>
      <c r="G3583" s="25">
        <v>1260.6000000000001</v>
      </c>
      <c r="H3583">
        <f t="shared" si="55"/>
        <v>-1260.6000000000001</v>
      </c>
    </row>
    <row r="3584" spans="1:8" outlineLevel="2" x14ac:dyDescent="0.25">
      <c r="A3584" s="18" t="s">
        <v>3440</v>
      </c>
      <c r="B3584" s="3" t="s">
        <v>1855</v>
      </c>
      <c r="C3584" s="3" t="s">
        <v>9</v>
      </c>
      <c r="D3584" s="3" t="s">
        <v>3454</v>
      </c>
      <c r="E3584" s="3" t="s">
        <v>3442</v>
      </c>
      <c r="F3584" s="24">
        <v>42832</v>
      </c>
      <c r="G3584" s="25">
        <v>1318.98</v>
      </c>
      <c r="H3584">
        <f t="shared" si="55"/>
        <v>-1318.98</v>
      </c>
    </row>
    <row r="3585" spans="1:8" outlineLevel="2" x14ac:dyDescent="0.25">
      <c r="A3585" s="18" t="s">
        <v>3440</v>
      </c>
      <c r="B3585" s="3" t="s">
        <v>1855</v>
      </c>
      <c r="C3585" s="3" t="s">
        <v>9</v>
      </c>
      <c r="D3585" s="3" t="s">
        <v>3455</v>
      </c>
      <c r="E3585" s="3" t="s">
        <v>3442</v>
      </c>
      <c r="F3585" s="24">
        <v>42835</v>
      </c>
      <c r="G3585" s="25">
        <v>1325.56</v>
      </c>
      <c r="H3585">
        <f t="shared" si="55"/>
        <v>-1325.56</v>
      </c>
    </row>
    <row r="3586" spans="1:8" outlineLevel="2" x14ac:dyDescent="0.25">
      <c r="A3586" s="18" t="s">
        <v>3440</v>
      </c>
      <c r="B3586" s="3" t="s">
        <v>1855</v>
      </c>
      <c r="C3586" s="3" t="s">
        <v>9</v>
      </c>
      <c r="D3586" s="3" t="s">
        <v>3456</v>
      </c>
      <c r="E3586" s="3" t="s">
        <v>3442</v>
      </c>
      <c r="F3586" s="24">
        <v>42837</v>
      </c>
      <c r="G3586" s="25">
        <v>1289.95</v>
      </c>
      <c r="H3586">
        <f t="shared" si="55"/>
        <v>-1289.95</v>
      </c>
    </row>
    <row r="3587" spans="1:8" outlineLevel="2" x14ac:dyDescent="0.25">
      <c r="A3587" s="18" t="s">
        <v>3440</v>
      </c>
      <c r="B3587" s="3" t="s">
        <v>1855</v>
      </c>
      <c r="C3587" s="3" t="s">
        <v>9</v>
      </c>
      <c r="D3587" s="3" t="s">
        <v>3457</v>
      </c>
      <c r="E3587" s="3" t="s">
        <v>3442</v>
      </c>
      <c r="F3587" s="24">
        <v>42837</v>
      </c>
      <c r="G3587" s="25">
        <v>1605.7</v>
      </c>
      <c r="H3587">
        <f t="shared" ref="H3587:H3650" si="56">G3587*$I$2</f>
        <v>-1605.7</v>
      </c>
    </row>
    <row r="3588" spans="1:8" outlineLevel="2" x14ac:dyDescent="0.25">
      <c r="A3588" s="18" t="s">
        <v>3440</v>
      </c>
      <c r="B3588" s="3" t="s">
        <v>1855</v>
      </c>
      <c r="C3588" s="3" t="s">
        <v>9</v>
      </c>
      <c r="D3588" s="3" t="s">
        <v>3458</v>
      </c>
      <c r="E3588" s="3" t="s">
        <v>3442</v>
      </c>
      <c r="F3588" s="24">
        <v>42838</v>
      </c>
      <c r="G3588" s="25">
        <v>1668.16</v>
      </c>
      <c r="H3588">
        <f t="shared" si="56"/>
        <v>-1668.16</v>
      </c>
    </row>
    <row r="3589" spans="1:8" outlineLevel="2" x14ac:dyDescent="0.25">
      <c r="A3589" s="18" t="s">
        <v>3440</v>
      </c>
      <c r="B3589" s="3" t="s">
        <v>1855</v>
      </c>
      <c r="C3589" s="3" t="s">
        <v>9</v>
      </c>
      <c r="D3589" s="3" t="s">
        <v>3459</v>
      </c>
      <c r="E3589" s="3" t="s">
        <v>3442</v>
      </c>
      <c r="F3589" s="24">
        <v>42838</v>
      </c>
      <c r="G3589" s="25">
        <v>1596.01</v>
      </c>
      <c r="H3589">
        <f t="shared" si="56"/>
        <v>-1596.01</v>
      </c>
    </row>
    <row r="3590" spans="1:8" outlineLevel="2" x14ac:dyDescent="0.25">
      <c r="A3590" s="18" t="s">
        <v>3440</v>
      </c>
      <c r="B3590" s="3" t="s">
        <v>1855</v>
      </c>
      <c r="C3590" s="3" t="s">
        <v>9</v>
      </c>
      <c r="D3590" s="3" t="s">
        <v>3460</v>
      </c>
      <c r="E3590" s="3" t="s">
        <v>3442</v>
      </c>
      <c r="F3590" s="24">
        <v>42838</v>
      </c>
      <c r="G3590" s="25">
        <v>1668.94</v>
      </c>
      <c r="H3590">
        <f t="shared" si="56"/>
        <v>-1668.94</v>
      </c>
    </row>
    <row r="3591" spans="1:8" outlineLevel="2" x14ac:dyDescent="0.25">
      <c r="A3591" s="18" t="s">
        <v>3440</v>
      </c>
      <c r="B3591" s="3" t="s">
        <v>1855</v>
      </c>
      <c r="C3591" s="3" t="s">
        <v>9</v>
      </c>
      <c r="D3591" s="3" t="s">
        <v>3461</v>
      </c>
      <c r="E3591" s="3" t="s">
        <v>3442</v>
      </c>
      <c r="F3591" s="24">
        <v>42838</v>
      </c>
      <c r="G3591" s="25">
        <v>1360.58</v>
      </c>
      <c r="H3591">
        <f t="shared" si="56"/>
        <v>-1360.58</v>
      </c>
    </row>
    <row r="3592" spans="1:8" outlineLevel="2" x14ac:dyDescent="0.25">
      <c r="A3592" s="18" t="s">
        <v>3440</v>
      </c>
      <c r="B3592" s="3" t="s">
        <v>1855</v>
      </c>
      <c r="C3592" s="3" t="s">
        <v>9</v>
      </c>
      <c r="D3592" s="3" t="s">
        <v>3462</v>
      </c>
      <c r="E3592" s="3" t="s">
        <v>3442</v>
      </c>
      <c r="F3592" s="24">
        <v>42843</v>
      </c>
      <c r="G3592" s="25">
        <v>1517.32</v>
      </c>
      <c r="H3592">
        <f t="shared" si="56"/>
        <v>-1517.32</v>
      </c>
    </row>
    <row r="3593" spans="1:8" outlineLevel="2" x14ac:dyDescent="0.25">
      <c r="A3593" s="18" t="s">
        <v>3440</v>
      </c>
      <c r="B3593" s="3" t="s">
        <v>1855</v>
      </c>
      <c r="C3593" s="3" t="s">
        <v>9</v>
      </c>
      <c r="D3593" s="3" t="s">
        <v>3463</v>
      </c>
      <c r="E3593" s="3" t="s">
        <v>3442</v>
      </c>
      <c r="F3593" s="24">
        <v>42843</v>
      </c>
      <c r="G3593" s="25">
        <v>1620.64</v>
      </c>
      <c r="H3593">
        <f t="shared" si="56"/>
        <v>-1620.64</v>
      </c>
    </row>
    <row r="3594" spans="1:8" outlineLevel="2" x14ac:dyDescent="0.25">
      <c r="A3594" s="18" t="s">
        <v>3440</v>
      </c>
      <c r="B3594" s="3" t="s">
        <v>1855</v>
      </c>
      <c r="C3594" s="3" t="s">
        <v>9</v>
      </c>
      <c r="D3594" s="3" t="s">
        <v>3464</v>
      </c>
      <c r="E3594" s="3" t="s">
        <v>3442</v>
      </c>
      <c r="F3594" s="24">
        <v>42843</v>
      </c>
      <c r="G3594" s="25">
        <v>1487.1100000000001</v>
      </c>
      <c r="H3594">
        <f t="shared" si="56"/>
        <v>-1487.1100000000001</v>
      </c>
    </row>
    <row r="3595" spans="1:8" outlineLevel="2" x14ac:dyDescent="0.25">
      <c r="A3595" s="18" t="s">
        <v>3440</v>
      </c>
      <c r="B3595" s="3" t="s">
        <v>1855</v>
      </c>
      <c r="C3595" s="3" t="s">
        <v>9</v>
      </c>
      <c r="D3595" s="3" t="s">
        <v>3465</v>
      </c>
      <c r="E3595" s="3" t="s">
        <v>3442</v>
      </c>
      <c r="F3595" s="24">
        <v>42844</v>
      </c>
      <c r="G3595" s="25">
        <v>1430.96</v>
      </c>
      <c r="H3595">
        <f t="shared" si="56"/>
        <v>-1430.96</v>
      </c>
    </row>
    <row r="3596" spans="1:8" outlineLevel="1" x14ac:dyDescent="0.25">
      <c r="A3596" s="19" t="s">
        <v>3991</v>
      </c>
      <c r="B3596" s="3"/>
      <c r="C3596" s="3"/>
      <c r="D3596" s="3"/>
      <c r="E3596" s="3"/>
      <c r="F3596" s="24">
        <v>42844</v>
      </c>
      <c r="G3596" s="25">
        <v>35065.82</v>
      </c>
      <c r="H3596">
        <f t="shared" si="56"/>
        <v>-35065.82</v>
      </c>
    </row>
    <row r="3597" spans="1:8" outlineLevel="2" x14ac:dyDescent="0.25">
      <c r="A3597" s="18" t="s">
        <v>3466</v>
      </c>
      <c r="B3597" s="3" t="s">
        <v>1860</v>
      </c>
      <c r="C3597" s="3" t="s">
        <v>9</v>
      </c>
      <c r="D3597" s="3" t="s">
        <v>3467</v>
      </c>
      <c r="E3597" s="3" t="s">
        <v>2907</v>
      </c>
      <c r="F3597" s="24">
        <v>42845</v>
      </c>
      <c r="G3597" s="25">
        <v>1000</v>
      </c>
      <c r="H3597">
        <f t="shared" si="56"/>
        <v>-1000</v>
      </c>
    </row>
    <row r="3598" spans="1:8" outlineLevel="2" x14ac:dyDescent="0.25">
      <c r="A3598" s="18" t="s">
        <v>3466</v>
      </c>
      <c r="B3598" s="3" t="s">
        <v>1860</v>
      </c>
      <c r="C3598" s="3" t="s">
        <v>9</v>
      </c>
      <c r="D3598" s="3" t="s">
        <v>3467</v>
      </c>
      <c r="E3598" s="3" t="s">
        <v>2907</v>
      </c>
      <c r="F3598" s="24">
        <v>42846</v>
      </c>
      <c r="G3598" s="25">
        <v>500</v>
      </c>
      <c r="H3598">
        <f t="shared" si="56"/>
        <v>-500</v>
      </c>
    </row>
    <row r="3599" spans="1:8" outlineLevel="2" x14ac:dyDescent="0.25">
      <c r="A3599" s="18" t="s">
        <v>3466</v>
      </c>
      <c r="B3599" s="3" t="s">
        <v>1860</v>
      </c>
      <c r="C3599" s="3" t="s">
        <v>9</v>
      </c>
      <c r="D3599" s="3" t="s">
        <v>3467</v>
      </c>
      <c r="E3599" s="3" t="s">
        <v>2907</v>
      </c>
      <c r="F3599" s="24">
        <v>42846</v>
      </c>
      <c r="G3599" s="25">
        <v>500</v>
      </c>
      <c r="H3599">
        <f t="shared" si="56"/>
        <v>-500</v>
      </c>
    </row>
    <row r="3600" spans="1:8" outlineLevel="2" x14ac:dyDescent="0.25">
      <c r="A3600" s="18" t="s">
        <v>3466</v>
      </c>
      <c r="B3600" s="3" t="s">
        <v>1860</v>
      </c>
      <c r="C3600" s="3" t="s">
        <v>9</v>
      </c>
      <c r="D3600" s="3" t="s">
        <v>3467</v>
      </c>
      <c r="E3600" s="3" t="s">
        <v>2907</v>
      </c>
      <c r="F3600" s="24">
        <v>42846</v>
      </c>
      <c r="G3600" s="25">
        <v>750</v>
      </c>
      <c r="H3600">
        <f t="shared" si="56"/>
        <v>-750</v>
      </c>
    </row>
    <row r="3601" spans="1:8" outlineLevel="2" x14ac:dyDescent="0.25">
      <c r="A3601" s="18" t="s">
        <v>3466</v>
      </c>
      <c r="B3601" s="3" t="s">
        <v>1855</v>
      </c>
      <c r="C3601" s="3" t="s">
        <v>9</v>
      </c>
      <c r="D3601" s="3" t="s">
        <v>3468</v>
      </c>
      <c r="E3601" s="3" t="s">
        <v>2907</v>
      </c>
      <c r="F3601" s="24">
        <v>42849</v>
      </c>
      <c r="G3601" s="25">
        <v>1000</v>
      </c>
      <c r="H3601">
        <f t="shared" si="56"/>
        <v>-1000</v>
      </c>
    </row>
    <row r="3602" spans="1:8" outlineLevel="2" x14ac:dyDescent="0.25">
      <c r="A3602" s="18" t="s">
        <v>3466</v>
      </c>
      <c r="B3602" s="3" t="s">
        <v>1855</v>
      </c>
      <c r="C3602" s="3" t="s">
        <v>9</v>
      </c>
      <c r="D3602" s="3" t="s">
        <v>3468</v>
      </c>
      <c r="E3602" s="3" t="s">
        <v>2907</v>
      </c>
      <c r="F3602" s="24">
        <v>42850</v>
      </c>
      <c r="G3602" s="25">
        <v>1000</v>
      </c>
      <c r="H3602">
        <f t="shared" si="56"/>
        <v>-1000</v>
      </c>
    </row>
    <row r="3603" spans="1:8" outlineLevel="2" x14ac:dyDescent="0.25">
      <c r="A3603" s="18" t="s">
        <v>3466</v>
      </c>
      <c r="B3603" s="3" t="s">
        <v>1855</v>
      </c>
      <c r="C3603" s="3" t="s">
        <v>9</v>
      </c>
      <c r="D3603" s="3" t="s">
        <v>3469</v>
      </c>
      <c r="E3603" s="3" t="s">
        <v>2907</v>
      </c>
      <c r="F3603" s="24">
        <v>42851</v>
      </c>
      <c r="G3603" s="25">
        <v>1000</v>
      </c>
      <c r="H3603">
        <f t="shared" si="56"/>
        <v>-1000</v>
      </c>
    </row>
    <row r="3604" spans="1:8" outlineLevel="2" x14ac:dyDescent="0.25">
      <c r="A3604" s="18" t="s">
        <v>3466</v>
      </c>
      <c r="B3604" s="3" t="s">
        <v>1855</v>
      </c>
      <c r="C3604" s="3" t="s">
        <v>9</v>
      </c>
      <c r="D3604" s="3" t="s">
        <v>3470</v>
      </c>
      <c r="E3604" s="3" t="s">
        <v>2907</v>
      </c>
      <c r="F3604" s="24">
        <v>42851</v>
      </c>
      <c r="G3604" s="25">
        <v>1000</v>
      </c>
      <c r="H3604">
        <f t="shared" si="56"/>
        <v>-1000</v>
      </c>
    </row>
    <row r="3605" spans="1:8" outlineLevel="2" x14ac:dyDescent="0.25">
      <c r="A3605" s="18" t="s">
        <v>3466</v>
      </c>
      <c r="B3605" s="3" t="s">
        <v>1855</v>
      </c>
      <c r="C3605" s="3" t="s">
        <v>9</v>
      </c>
      <c r="D3605" s="3" t="s">
        <v>3470</v>
      </c>
      <c r="E3605" s="3" t="s">
        <v>2907</v>
      </c>
      <c r="F3605" s="24">
        <v>42851</v>
      </c>
      <c r="G3605" s="25">
        <v>1000</v>
      </c>
      <c r="H3605">
        <f t="shared" si="56"/>
        <v>-1000</v>
      </c>
    </row>
    <row r="3606" spans="1:8" outlineLevel="2" x14ac:dyDescent="0.25">
      <c r="A3606" s="18" t="s">
        <v>3466</v>
      </c>
      <c r="B3606" s="3" t="s">
        <v>1855</v>
      </c>
      <c r="C3606" s="3" t="s">
        <v>9</v>
      </c>
      <c r="D3606" s="3" t="s">
        <v>3471</v>
      </c>
      <c r="E3606" s="3" t="s">
        <v>2907</v>
      </c>
      <c r="F3606" s="24">
        <v>42852</v>
      </c>
      <c r="G3606" s="25">
        <v>-750</v>
      </c>
      <c r="H3606">
        <f t="shared" si="56"/>
        <v>750</v>
      </c>
    </row>
    <row r="3607" spans="1:8" outlineLevel="2" x14ac:dyDescent="0.25">
      <c r="A3607" s="18" t="s">
        <v>3466</v>
      </c>
      <c r="B3607" s="3" t="s">
        <v>1855</v>
      </c>
      <c r="C3607" s="3" t="s">
        <v>9</v>
      </c>
      <c r="D3607" s="3" t="s">
        <v>3471</v>
      </c>
      <c r="E3607" s="3" t="s">
        <v>2907</v>
      </c>
      <c r="F3607" s="24">
        <v>42852</v>
      </c>
      <c r="G3607" s="25">
        <v>-500</v>
      </c>
      <c r="H3607">
        <f t="shared" si="56"/>
        <v>500</v>
      </c>
    </row>
    <row r="3608" spans="1:8" outlineLevel="2" x14ac:dyDescent="0.25">
      <c r="A3608" s="18" t="s">
        <v>3466</v>
      </c>
      <c r="B3608" s="3" t="s">
        <v>1860</v>
      </c>
      <c r="C3608" s="3" t="s">
        <v>9</v>
      </c>
      <c r="D3608" s="3" t="s">
        <v>3472</v>
      </c>
      <c r="E3608" s="3" t="s">
        <v>2907</v>
      </c>
      <c r="F3608" s="24">
        <v>42853</v>
      </c>
      <c r="G3608" s="25">
        <v>1000</v>
      </c>
      <c r="H3608">
        <f t="shared" si="56"/>
        <v>-1000</v>
      </c>
    </row>
    <row r="3609" spans="1:8" outlineLevel="2" x14ac:dyDescent="0.25">
      <c r="A3609" s="18" t="s">
        <v>3466</v>
      </c>
      <c r="B3609" s="3" t="s">
        <v>1860</v>
      </c>
      <c r="C3609" s="3" t="s">
        <v>9</v>
      </c>
      <c r="D3609" s="3" t="s">
        <v>3473</v>
      </c>
      <c r="E3609" s="3" t="s">
        <v>2907</v>
      </c>
      <c r="F3609" s="24">
        <v>42853</v>
      </c>
      <c r="G3609" s="25">
        <v>250</v>
      </c>
      <c r="H3609">
        <f t="shared" si="56"/>
        <v>-250</v>
      </c>
    </row>
    <row r="3610" spans="1:8" outlineLevel="2" x14ac:dyDescent="0.25">
      <c r="A3610" s="18" t="s">
        <v>3466</v>
      </c>
      <c r="B3610" s="3" t="s">
        <v>1860</v>
      </c>
      <c r="C3610" s="3" t="s">
        <v>9</v>
      </c>
      <c r="D3610" s="3" t="s">
        <v>3474</v>
      </c>
      <c r="E3610" s="3" t="s">
        <v>2907</v>
      </c>
      <c r="F3610" s="24">
        <v>42856</v>
      </c>
      <c r="G3610" s="25">
        <v>16000</v>
      </c>
      <c r="H3610">
        <f t="shared" si="56"/>
        <v>-16000</v>
      </c>
    </row>
    <row r="3611" spans="1:8" outlineLevel="2" x14ac:dyDescent="0.25">
      <c r="A3611" s="18" t="s">
        <v>3466</v>
      </c>
      <c r="B3611" s="3" t="s">
        <v>1855</v>
      </c>
      <c r="C3611" s="3" t="s">
        <v>9</v>
      </c>
      <c r="D3611" s="3" t="s">
        <v>3475</v>
      </c>
      <c r="E3611" s="3" t="s">
        <v>2907</v>
      </c>
      <c r="F3611" s="24">
        <v>42858</v>
      </c>
      <c r="G3611" s="25">
        <v>-500</v>
      </c>
      <c r="H3611">
        <f t="shared" si="56"/>
        <v>500</v>
      </c>
    </row>
    <row r="3612" spans="1:8" outlineLevel="2" x14ac:dyDescent="0.25">
      <c r="A3612" s="18" t="s">
        <v>3466</v>
      </c>
      <c r="B3612" s="3" t="s">
        <v>1860</v>
      </c>
      <c r="C3612" s="3" t="s">
        <v>9</v>
      </c>
      <c r="D3612" s="3" t="s">
        <v>3476</v>
      </c>
      <c r="E3612" s="3" t="s">
        <v>2907</v>
      </c>
      <c r="F3612" s="24">
        <v>42858</v>
      </c>
      <c r="G3612" s="25">
        <v>250</v>
      </c>
      <c r="H3612">
        <f t="shared" si="56"/>
        <v>-250</v>
      </c>
    </row>
    <row r="3613" spans="1:8" outlineLevel="2" x14ac:dyDescent="0.25">
      <c r="A3613" s="18" t="s">
        <v>3466</v>
      </c>
      <c r="B3613" s="3" t="s">
        <v>1855</v>
      </c>
      <c r="C3613" s="3" t="s">
        <v>9</v>
      </c>
      <c r="D3613" s="3" t="s">
        <v>3477</v>
      </c>
      <c r="E3613" s="3" t="s">
        <v>2907</v>
      </c>
      <c r="F3613" s="24">
        <v>42858</v>
      </c>
      <c r="G3613" s="25">
        <v>-250</v>
      </c>
      <c r="H3613">
        <f t="shared" si="56"/>
        <v>250</v>
      </c>
    </row>
    <row r="3614" spans="1:8" outlineLevel="2" x14ac:dyDescent="0.25">
      <c r="A3614" s="18" t="s">
        <v>3466</v>
      </c>
      <c r="B3614" s="3" t="s">
        <v>1855</v>
      </c>
      <c r="C3614" s="3" t="s">
        <v>9</v>
      </c>
      <c r="D3614" s="3" t="s">
        <v>3478</v>
      </c>
      <c r="E3614" s="3" t="s">
        <v>2907</v>
      </c>
      <c r="F3614" s="24">
        <v>42858</v>
      </c>
      <c r="G3614" s="25">
        <v>-500</v>
      </c>
      <c r="H3614">
        <f t="shared" si="56"/>
        <v>500</v>
      </c>
    </row>
    <row r="3615" spans="1:8" outlineLevel="2" x14ac:dyDescent="0.25">
      <c r="A3615" s="18" t="s">
        <v>3466</v>
      </c>
      <c r="B3615" s="3" t="s">
        <v>1860</v>
      </c>
      <c r="C3615" s="3" t="s">
        <v>9</v>
      </c>
      <c r="D3615" s="3" t="s">
        <v>3479</v>
      </c>
      <c r="E3615" s="3" t="s">
        <v>2907</v>
      </c>
      <c r="F3615" s="24">
        <v>42859</v>
      </c>
      <c r="G3615" s="25">
        <v>1000</v>
      </c>
      <c r="H3615">
        <f t="shared" si="56"/>
        <v>-1000</v>
      </c>
    </row>
    <row r="3616" spans="1:8" outlineLevel="2" x14ac:dyDescent="0.25">
      <c r="A3616" s="18" t="s">
        <v>3466</v>
      </c>
      <c r="B3616" s="3" t="s">
        <v>1860</v>
      </c>
      <c r="C3616" s="3" t="s">
        <v>9</v>
      </c>
      <c r="D3616" s="3" t="s">
        <v>3480</v>
      </c>
      <c r="E3616" s="3" t="s">
        <v>2907</v>
      </c>
      <c r="F3616" s="24">
        <v>42860</v>
      </c>
      <c r="G3616" s="25">
        <v>2500</v>
      </c>
      <c r="H3616">
        <f t="shared" si="56"/>
        <v>-2500</v>
      </c>
    </row>
    <row r="3617" spans="1:8" outlineLevel="2" x14ac:dyDescent="0.25">
      <c r="A3617" s="18" t="s">
        <v>3466</v>
      </c>
      <c r="B3617" s="3" t="s">
        <v>1860</v>
      </c>
      <c r="C3617" s="3" t="s">
        <v>9</v>
      </c>
      <c r="D3617" s="3" t="s">
        <v>3481</v>
      </c>
      <c r="E3617" s="3" t="s">
        <v>2907</v>
      </c>
      <c r="F3617" s="24">
        <v>42860</v>
      </c>
      <c r="G3617" s="25">
        <v>500</v>
      </c>
      <c r="H3617">
        <f t="shared" si="56"/>
        <v>-500</v>
      </c>
    </row>
    <row r="3618" spans="1:8" outlineLevel="2" x14ac:dyDescent="0.25">
      <c r="A3618" s="18" t="s">
        <v>3466</v>
      </c>
      <c r="B3618" s="3" t="s">
        <v>1860</v>
      </c>
      <c r="C3618" s="3" t="s">
        <v>9</v>
      </c>
      <c r="D3618" s="3" t="s">
        <v>3482</v>
      </c>
      <c r="E3618" s="3" t="s">
        <v>2907</v>
      </c>
      <c r="F3618" s="24">
        <v>42860</v>
      </c>
      <c r="G3618" s="25">
        <v>1000</v>
      </c>
      <c r="H3618">
        <f t="shared" si="56"/>
        <v>-1000</v>
      </c>
    </row>
    <row r="3619" spans="1:8" outlineLevel="2" x14ac:dyDescent="0.25">
      <c r="A3619" s="18" t="s">
        <v>3466</v>
      </c>
      <c r="B3619" s="3" t="s">
        <v>1860</v>
      </c>
      <c r="C3619" s="3" t="s">
        <v>9</v>
      </c>
      <c r="D3619" s="3" t="s">
        <v>3482</v>
      </c>
      <c r="E3619" s="3" t="s">
        <v>2907</v>
      </c>
      <c r="F3619" s="24">
        <v>42863</v>
      </c>
      <c r="G3619" s="25">
        <v>1000</v>
      </c>
      <c r="H3619">
        <f t="shared" si="56"/>
        <v>-1000</v>
      </c>
    </row>
    <row r="3620" spans="1:8" outlineLevel="2" x14ac:dyDescent="0.25">
      <c r="A3620" s="18" t="s">
        <v>3466</v>
      </c>
      <c r="B3620" s="3" t="s">
        <v>1855</v>
      </c>
      <c r="C3620" s="3" t="s">
        <v>9</v>
      </c>
      <c r="D3620" s="3" t="s">
        <v>3483</v>
      </c>
      <c r="E3620" s="3" t="s">
        <v>2907</v>
      </c>
      <c r="F3620" s="24">
        <v>42863</v>
      </c>
      <c r="G3620" s="25">
        <v>-500</v>
      </c>
      <c r="H3620">
        <f t="shared" si="56"/>
        <v>500</v>
      </c>
    </row>
    <row r="3621" spans="1:8" outlineLevel="2" x14ac:dyDescent="0.25">
      <c r="A3621" s="18" t="s">
        <v>3466</v>
      </c>
      <c r="B3621" s="3" t="s">
        <v>1860</v>
      </c>
      <c r="C3621" s="3" t="s">
        <v>9</v>
      </c>
      <c r="D3621" s="3" t="s">
        <v>3484</v>
      </c>
      <c r="E3621" s="3" t="s">
        <v>2907</v>
      </c>
      <c r="F3621" s="24">
        <v>42864</v>
      </c>
      <c r="G3621" s="25">
        <v>1000</v>
      </c>
      <c r="H3621">
        <f t="shared" si="56"/>
        <v>-1000</v>
      </c>
    </row>
    <row r="3622" spans="1:8" outlineLevel="2" x14ac:dyDescent="0.25">
      <c r="A3622" s="18" t="s">
        <v>3466</v>
      </c>
      <c r="B3622" s="3" t="s">
        <v>1860</v>
      </c>
      <c r="C3622" s="3" t="s">
        <v>9</v>
      </c>
      <c r="D3622" s="3" t="s">
        <v>3485</v>
      </c>
      <c r="E3622" s="3" t="s">
        <v>2907</v>
      </c>
      <c r="F3622" s="24">
        <v>42865</v>
      </c>
      <c r="G3622" s="25">
        <v>1000</v>
      </c>
      <c r="H3622">
        <f t="shared" si="56"/>
        <v>-1000</v>
      </c>
    </row>
    <row r="3623" spans="1:8" outlineLevel="2" x14ac:dyDescent="0.25">
      <c r="A3623" s="18" t="s">
        <v>3466</v>
      </c>
      <c r="B3623" s="3" t="s">
        <v>1855</v>
      </c>
      <c r="C3623" s="3" t="s">
        <v>9</v>
      </c>
      <c r="D3623" s="3" t="s">
        <v>3486</v>
      </c>
      <c r="E3623" s="3" t="s">
        <v>2907</v>
      </c>
      <c r="F3623" s="24">
        <v>42865</v>
      </c>
      <c r="G3623" s="25">
        <v>8500</v>
      </c>
      <c r="H3623">
        <f t="shared" si="56"/>
        <v>-8500</v>
      </c>
    </row>
    <row r="3624" spans="1:8" outlineLevel="2" x14ac:dyDescent="0.25">
      <c r="A3624" s="18" t="s">
        <v>3466</v>
      </c>
      <c r="B3624" s="3" t="s">
        <v>1860</v>
      </c>
      <c r="C3624" s="3" t="s">
        <v>9</v>
      </c>
      <c r="D3624" s="3" t="s">
        <v>3487</v>
      </c>
      <c r="E3624" s="3" t="s">
        <v>2907</v>
      </c>
      <c r="F3624" s="24">
        <v>42865</v>
      </c>
      <c r="G3624" s="25">
        <v>2000</v>
      </c>
      <c r="H3624">
        <f t="shared" si="56"/>
        <v>-2000</v>
      </c>
    </row>
    <row r="3625" spans="1:8" outlineLevel="2" x14ac:dyDescent="0.25">
      <c r="A3625" s="18" t="s">
        <v>3466</v>
      </c>
      <c r="B3625" s="3" t="s">
        <v>1860</v>
      </c>
      <c r="C3625" s="3" t="s">
        <v>9</v>
      </c>
      <c r="D3625" s="3" t="s">
        <v>3488</v>
      </c>
      <c r="E3625" s="3" t="s">
        <v>2907</v>
      </c>
      <c r="F3625" s="24">
        <v>42865</v>
      </c>
      <c r="G3625" s="25">
        <v>1000</v>
      </c>
      <c r="H3625">
        <f t="shared" si="56"/>
        <v>-1000</v>
      </c>
    </row>
    <row r="3626" spans="1:8" outlineLevel="2" x14ac:dyDescent="0.25">
      <c r="A3626" s="18" t="s">
        <v>3466</v>
      </c>
      <c r="B3626" s="3" t="s">
        <v>1860</v>
      </c>
      <c r="C3626" s="3" t="s">
        <v>9</v>
      </c>
      <c r="D3626" s="3" t="s">
        <v>3489</v>
      </c>
      <c r="E3626" s="3" t="s">
        <v>2907</v>
      </c>
      <c r="F3626" s="24">
        <v>42866</v>
      </c>
      <c r="G3626" s="25">
        <v>1000</v>
      </c>
      <c r="H3626">
        <f t="shared" si="56"/>
        <v>-1000</v>
      </c>
    </row>
    <row r="3627" spans="1:8" outlineLevel="2" x14ac:dyDescent="0.25">
      <c r="A3627" s="18" t="s">
        <v>3466</v>
      </c>
      <c r="B3627" s="3" t="s">
        <v>1860</v>
      </c>
      <c r="C3627" s="3" t="s">
        <v>9</v>
      </c>
      <c r="D3627" s="3" t="s">
        <v>3490</v>
      </c>
      <c r="E3627" s="3" t="s">
        <v>2907</v>
      </c>
      <c r="F3627" s="24">
        <v>42866</v>
      </c>
      <c r="G3627" s="25">
        <v>1000</v>
      </c>
      <c r="H3627">
        <f t="shared" si="56"/>
        <v>-1000</v>
      </c>
    </row>
    <row r="3628" spans="1:8" outlineLevel="2" x14ac:dyDescent="0.25">
      <c r="A3628" s="18" t="s">
        <v>3466</v>
      </c>
      <c r="B3628" s="3" t="s">
        <v>1860</v>
      </c>
      <c r="C3628" s="3" t="s">
        <v>9</v>
      </c>
      <c r="D3628" s="3" t="s">
        <v>3491</v>
      </c>
      <c r="E3628" s="3" t="s">
        <v>2907</v>
      </c>
      <c r="F3628" s="24">
        <v>42870</v>
      </c>
      <c r="G3628" s="25">
        <v>1000</v>
      </c>
      <c r="H3628">
        <f t="shared" si="56"/>
        <v>-1000</v>
      </c>
    </row>
    <row r="3629" spans="1:8" outlineLevel="2" x14ac:dyDescent="0.25">
      <c r="A3629" s="18" t="s">
        <v>3466</v>
      </c>
      <c r="B3629" s="3" t="s">
        <v>1860</v>
      </c>
      <c r="C3629" s="3" t="s">
        <v>9</v>
      </c>
      <c r="D3629" s="3" t="s">
        <v>3492</v>
      </c>
      <c r="E3629" s="3" t="s">
        <v>2907</v>
      </c>
      <c r="F3629" s="24">
        <v>42870</v>
      </c>
      <c r="G3629" s="25">
        <v>2000</v>
      </c>
      <c r="H3629">
        <f t="shared" si="56"/>
        <v>-2000</v>
      </c>
    </row>
    <row r="3630" spans="1:8" outlineLevel="2" x14ac:dyDescent="0.25">
      <c r="A3630" s="18" t="s">
        <v>3466</v>
      </c>
      <c r="B3630" s="3" t="s">
        <v>1855</v>
      </c>
      <c r="C3630" s="3" t="s">
        <v>9</v>
      </c>
      <c r="D3630" s="3" t="s">
        <v>3493</v>
      </c>
      <c r="E3630" s="3" t="s">
        <v>2907</v>
      </c>
      <c r="F3630" s="24">
        <v>42871</v>
      </c>
      <c r="G3630" s="25">
        <v>-500</v>
      </c>
      <c r="H3630">
        <f t="shared" si="56"/>
        <v>500</v>
      </c>
    </row>
    <row r="3631" spans="1:8" outlineLevel="2" x14ac:dyDescent="0.25">
      <c r="A3631" s="18" t="s">
        <v>3466</v>
      </c>
      <c r="B3631" s="3" t="s">
        <v>1855</v>
      </c>
      <c r="C3631" s="3" t="s">
        <v>9</v>
      </c>
      <c r="D3631" s="3" t="s">
        <v>3494</v>
      </c>
      <c r="E3631" s="3" t="s">
        <v>2907</v>
      </c>
      <c r="F3631" s="24">
        <v>42872</v>
      </c>
      <c r="G3631" s="25">
        <v>-1000</v>
      </c>
      <c r="H3631">
        <f t="shared" si="56"/>
        <v>1000</v>
      </c>
    </row>
    <row r="3632" spans="1:8" outlineLevel="2" x14ac:dyDescent="0.25">
      <c r="A3632" s="18" t="s">
        <v>3466</v>
      </c>
      <c r="B3632" s="3" t="s">
        <v>1855</v>
      </c>
      <c r="C3632" s="3" t="s">
        <v>9</v>
      </c>
      <c r="D3632" s="3" t="s">
        <v>3495</v>
      </c>
      <c r="E3632" s="3" t="s">
        <v>2907</v>
      </c>
      <c r="F3632" s="24">
        <v>42872</v>
      </c>
      <c r="G3632" s="25">
        <v>-500</v>
      </c>
      <c r="H3632">
        <f t="shared" si="56"/>
        <v>500</v>
      </c>
    </row>
    <row r="3633" spans="1:8" outlineLevel="1" x14ac:dyDescent="0.25">
      <c r="A3633" s="19" t="s">
        <v>3992</v>
      </c>
      <c r="B3633" s="3"/>
      <c r="C3633" s="3"/>
      <c r="D3633" s="3"/>
      <c r="E3633" s="3"/>
      <c r="F3633" s="24">
        <v>42874</v>
      </c>
      <c r="G3633" s="25">
        <v>44750</v>
      </c>
      <c r="H3633">
        <f t="shared" si="56"/>
        <v>-44750</v>
      </c>
    </row>
    <row r="3634" spans="1:8" outlineLevel="2" x14ac:dyDescent="0.25">
      <c r="A3634" s="18" t="s">
        <v>3496</v>
      </c>
      <c r="B3634" s="3" t="s">
        <v>1860</v>
      </c>
      <c r="C3634" s="3" t="s">
        <v>9</v>
      </c>
      <c r="D3634" s="3" t="s">
        <v>3472</v>
      </c>
      <c r="E3634" s="3" t="s">
        <v>2907</v>
      </c>
      <c r="F3634" s="24">
        <v>42874</v>
      </c>
      <c r="G3634" s="25">
        <v>300</v>
      </c>
      <c r="H3634">
        <f t="shared" si="56"/>
        <v>-300</v>
      </c>
    </row>
    <row r="3635" spans="1:8" outlineLevel="2" x14ac:dyDescent="0.25">
      <c r="A3635" s="18" t="s">
        <v>3496</v>
      </c>
      <c r="B3635" s="3" t="s">
        <v>1860</v>
      </c>
      <c r="C3635" s="3" t="s">
        <v>9</v>
      </c>
      <c r="D3635" s="3" t="s">
        <v>3497</v>
      </c>
      <c r="E3635" s="3" t="s">
        <v>2907</v>
      </c>
      <c r="F3635" s="24">
        <v>42879</v>
      </c>
      <c r="G3635" s="25">
        <v>300</v>
      </c>
      <c r="H3635">
        <f t="shared" si="56"/>
        <v>-300</v>
      </c>
    </row>
    <row r="3636" spans="1:8" outlineLevel="2" x14ac:dyDescent="0.25">
      <c r="A3636" s="18" t="s">
        <v>3496</v>
      </c>
      <c r="B3636" s="3" t="s">
        <v>1860</v>
      </c>
      <c r="C3636" s="3" t="s">
        <v>9</v>
      </c>
      <c r="D3636" s="3" t="s">
        <v>2339</v>
      </c>
      <c r="E3636" s="3" t="s">
        <v>2907</v>
      </c>
      <c r="F3636" s="24">
        <v>42879</v>
      </c>
      <c r="G3636" s="25">
        <v>100</v>
      </c>
      <c r="H3636">
        <f t="shared" si="56"/>
        <v>-100</v>
      </c>
    </row>
    <row r="3637" spans="1:8" outlineLevel="2" x14ac:dyDescent="0.25">
      <c r="A3637" s="18" t="s">
        <v>3496</v>
      </c>
      <c r="B3637" s="3" t="s">
        <v>1860</v>
      </c>
      <c r="C3637" s="3" t="s">
        <v>9</v>
      </c>
      <c r="D3637" s="3" t="s">
        <v>3498</v>
      </c>
      <c r="E3637" s="3" t="s">
        <v>2907</v>
      </c>
      <c r="F3637" s="24">
        <v>42879</v>
      </c>
      <c r="G3637" s="25">
        <v>200</v>
      </c>
      <c r="H3637">
        <f t="shared" si="56"/>
        <v>-200</v>
      </c>
    </row>
    <row r="3638" spans="1:8" outlineLevel="2" x14ac:dyDescent="0.25">
      <c r="A3638" s="18" t="s">
        <v>3496</v>
      </c>
      <c r="B3638" s="3" t="s">
        <v>1860</v>
      </c>
      <c r="C3638" s="3" t="s">
        <v>9</v>
      </c>
      <c r="D3638" s="3" t="s">
        <v>3499</v>
      </c>
      <c r="E3638" s="3" t="s">
        <v>2907</v>
      </c>
      <c r="F3638" s="24">
        <v>42879</v>
      </c>
      <c r="G3638" s="25">
        <v>300</v>
      </c>
      <c r="H3638">
        <f t="shared" si="56"/>
        <v>-300</v>
      </c>
    </row>
    <row r="3639" spans="1:8" outlineLevel="2" x14ac:dyDescent="0.25">
      <c r="A3639" s="18" t="s">
        <v>3496</v>
      </c>
      <c r="B3639" s="3" t="s">
        <v>1860</v>
      </c>
      <c r="C3639" s="3" t="s">
        <v>9</v>
      </c>
      <c r="D3639" s="3" t="s">
        <v>3499</v>
      </c>
      <c r="E3639" s="3" t="s">
        <v>2907</v>
      </c>
      <c r="F3639" s="24">
        <v>42879</v>
      </c>
      <c r="G3639" s="25">
        <v>300</v>
      </c>
      <c r="H3639">
        <f t="shared" si="56"/>
        <v>-300</v>
      </c>
    </row>
    <row r="3640" spans="1:8" outlineLevel="2" x14ac:dyDescent="0.25">
      <c r="A3640" s="18" t="s">
        <v>3496</v>
      </c>
      <c r="B3640" s="3" t="s">
        <v>1860</v>
      </c>
      <c r="C3640" s="3" t="s">
        <v>9</v>
      </c>
      <c r="D3640" s="3" t="s">
        <v>3500</v>
      </c>
      <c r="E3640" s="3" t="s">
        <v>2907</v>
      </c>
      <c r="F3640" s="24">
        <v>42879</v>
      </c>
      <c r="G3640" s="25">
        <v>200</v>
      </c>
      <c r="H3640">
        <f t="shared" si="56"/>
        <v>-200</v>
      </c>
    </row>
    <row r="3641" spans="1:8" outlineLevel="2" x14ac:dyDescent="0.25">
      <c r="A3641" s="18" t="s">
        <v>3496</v>
      </c>
      <c r="B3641" s="3" t="s">
        <v>1860</v>
      </c>
      <c r="C3641" s="3" t="s">
        <v>9</v>
      </c>
      <c r="D3641" s="3" t="s">
        <v>3500</v>
      </c>
      <c r="E3641" s="3" t="s">
        <v>2907</v>
      </c>
      <c r="F3641" s="24">
        <v>42880</v>
      </c>
      <c r="G3641" s="25">
        <v>300</v>
      </c>
      <c r="H3641">
        <f t="shared" si="56"/>
        <v>-300</v>
      </c>
    </row>
    <row r="3642" spans="1:8" outlineLevel="2" x14ac:dyDescent="0.25">
      <c r="A3642" s="18" t="s">
        <v>3496</v>
      </c>
      <c r="B3642" s="3" t="s">
        <v>1860</v>
      </c>
      <c r="C3642" s="3" t="s">
        <v>9</v>
      </c>
      <c r="D3642" s="3" t="s">
        <v>3501</v>
      </c>
      <c r="E3642" s="3" t="s">
        <v>2907</v>
      </c>
      <c r="F3642" s="24">
        <v>42880</v>
      </c>
      <c r="G3642" s="25">
        <v>250</v>
      </c>
      <c r="H3642">
        <f t="shared" si="56"/>
        <v>-250</v>
      </c>
    </row>
    <row r="3643" spans="1:8" outlineLevel="2" x14ac:dyDescent="0.25">
      <c r="A3643" s="18" t="s">
        <v>3496</v>
      </c>
      <c r="B3643" s="3" t="s">
        <v>1860</v>
      </c>
      <c r="C3643" s="3" t="s">
        <v>9</v>
      </c>
      <c r="D3643" s="3" t="s">
        <v>3501</v>
      </c>
      <c r="E3643" s="3" t="s">
        <v>2907</v>
      </c>
      <c r="F3643" s="24">
        <v>42881</v>
      </c>
      <c r="G3643" s="25">
        <v>100</v>
      </c>
      <c r="H3643">
        <f t="shared" si="56"/>
        <v>-100</v>
      </c>
    </row>
    <row r="3644" spans="1:8" outlineLevel="2" x14ac:dyDescent="0.25">
      <c r="A3644" s="18" t="s">
        <v>3496</v>
      </c>
      <c r="B3644" s="3" t="s">
        <v>1860</v>
      </c>
      <c r="C3644" s="3" t="s">
        <v>9</v>
      </c>
      <c r="D3644" s="3" t="s">
        <v>3502</v>
      </c>
      <c r="E3644" s="3" t="s">
        <v>2907</v>
      </c>
      <c r="F3644" s="24">
        <v>42886</v>
      </c>
      <c r="G3644" s="25">
        <v>300</v>
      </c>
      <c r="H3644">
        <f t="shared" si="56"/>
        <v>-300</v>
      </c>
    </row>
    <row r="3645" spans="1:8" outlineLevel="2" x14ac:dyDescent="0.25">
      <c r="A3645" s="18" t="s">
        <v>3496</v>
      </c>
      <c r="B3645" s="3" t="s">
        <v>1860</v>
      </c>
      <c r="C3645" s="3" t="s">
        <v>9</v>
      </c>
      <c r="D3645" s="3" t="s">
        <v>3502</v>
      </c>
      <c r="E3645" s="3" t="s">
        <v>2907</v>
      </c>
      <c r="F3645" s="24">
        <v>42887</v>
      </c>
      <c r="G3645" s="25">
        <v>250</v>
      </c>
      <c r="H3645">
        <f t="shared" si="56"/>
        <v>-250</v>
      </c>
    </row>
    <row r="3646" spans="1:8" outlineLevel="2" x14ac:dyDescent="0.25">
      <c r="A3646" s="18" t="s">
        <v>3496</v>
      </c>
      <c r="B3646" s="3" t="s">
        <v>1860</v>
      </c>
      <c r="C3646" s="3" t="s">
        <v>9</v>
      </c>
      <c r="D3646" s="3" t="s">
        <v>3502</v>
      </c>
      <c r="E3646" s="3" t="s">
        <v>2907</v>
      </c>
      <c r="F3646" s="24">
        <v>42887</v>
      </c>
      <c r="G3646" s="25">
        <v>250</v>
      </c>
      <c r="H3646">
        <f t="shared" si="56"/>
        <v>-250</v>
      </c>
    </row>
    <row r="3647" spans="1:8" outlineLevel="2" x14ac:dyDescent="0.25">
      <c r="A3647" s="18" t="s">
        <v>3496</v>
      </c>
      <c r="B3647" s="3" t="s">
        <v>1860</v>
      </c>
      <c r="C3647" s="3" t="s">
        <v>9</v>
      </c>
      <c r="D3647" s="3" t="s">
        <v>3502</v>
      </c>
      <c r="E3647" s="3" t="s">
        <v>2907</v>
      </c>
      <c r="F3647" s="24">
        <v>42891</v>
      </c>
      <c r="G3647" s="25">
        <v>250</v>
      </c>
      <c r="H3647">
        <f t="shared" si="56"/>
        <v>-250</v>
      </c>
    </row>
    <row r="3648" spans="1:8" outlineLevel="2" x14ac:dyDescent="0.25">
      <c r="A3648" s="18" t="s">
        <v>3496</v>
      </c>
      <c r="B3648" s="3" t="s">
        <v>1860</v>
      </c>
      <c r="C3648" s="3" t="s">
        <v>9</v>
      </c>
      <c r="D3648" s="3" t="s">
        <v>3503</v>
      </c>
      <c r="E3648" s="3" t="s">
        <v>2907</v>
      </c>
      <c r="F3648" s="24">
        <v>42891</v>
      </c>
      <c r="G3648" s="25">
        <v>250</v>
      </c>
      <c r="H3648">
        <f t="shared" si="56"/>
        <v>-250</v>
      </c>
    </row>
    <row r="3649" spans="1:8" outlineLevel="2" x14ac:dyDescent="0.25">
      <c r="A3649" s="18" t="s">
        <v>3496</v>
      </c>
      <c r="B3649" s="3" t="s">
        <v>1860</v>
      </c>
      <c r="C3649" s="3" t="s">
        <v>9</v>
      </c>
      <c r="D3649" s="3" t="s">
        <v>3476</v>
      </c>
      <c r="E3649" s="3" t="s">
        <v>2907</v>
      </c>
      <c r="F3649" s="24">
        <v>42891</v>
      </c>
      <c r="G3649" s="25">
        <v>100</v>
      </c>
      <c r="H3649">
        <f t="shared" si="56"/>
        <v>-100</v>
      </c>
    </row>
    <row r="3650" spans="1:8" outlineLevel="2" x14ac:dyDescent="0.25">
      <c r="A3650" s="18" t="s">
        <v>3496</v>
      </c>
      <c r="B3650" s="3" t="s">
        <v>1860</v>
      </c>
      <c r="C3650" s="3" t="s">
        <v>9</v>
      </c>
      <c r="D3650" s="3" t="s">
        <v>3476</v>
      </c>
      <c r="E3650" s="3" t="s">
        <v>2907</v>
      </c>
      <c r="F3650" s="24">
        <v>42892</v>
      </c>
      <c r="G3650" s="25">
        <v>250</v>
      </c>
      <c r="H3650">
        <f t="shared" si="56"/>
        <v>-250</v>
      </c>
    </row>
    <row r="3651" spans="1:8" outlineLevel="2" x14ac:dyDescent="0.25">
      <c r="A3651" s="18" t="s">
        <v>3496</v>
      </c>
      <c r="B3651" s="3" t="s">
        <v>1860</v>
      </c>
      <c r="C3651" s="3" t="s">
        <v>9</v>
      </c>
      <c r="D3651" s="3" t="s">
        <v>3476</v>
      </c>
      <c r="E3651" s="3" t="s">
        <v>2907</v>
      </c>
      <c r="F3651" s="24">
        <v>42892</v>
      </c>
      <c r="G3651" s="25">
        <v>250</v>
      </c>
      <c r="H3651">
        <f t="shared" ref="H3651:H3714" si="57">G3651*$I$2</f>
        <v>-250</v>
      </c>
    </row>
    <row r="3652" spans="1:8" outlineLevel="2" x14ac:dyDescent="0.25">
      <c r="A3652" s="18" t="s">
        <v>3496</v>
      </c>
      <c r="B3652" s="3" t="s">
        <v>1860</v>
      </c>
      <c r="C3652" s="3" t="s">
        <v>9</v>
      </c>
      <c r="D3652" s="3" t="s">
        <v>3476</v>
      </c>
      <c r="E3652" s="3" t="s">
        <v>2907</v>
      </c>
      <c r="F3652" s="24">
        <v>42892</v>
      </c>
      <c r="G3652" s="25">
        <v>655</v>
      </c>
      <c r="H3652">
        <f t="shared" si="57"/>
        <v>-655</v>
      </c>
    </row>
    <row r="3653" spans="1:8" outlineLevel="2" x14ac:dyDescent="0.25">
      <c r="A3653" s="18" t="s">
        <v>3496</v>
      </c>
      <c r="B3653" s="3" t="s">
        <v>1860</v>
      </c>
      <c r="C3653" s="3" t="s">
        <v>9</v>
      </c>
      <c r="D3653" s="3" t="s">
        <v>3476</v>
      </c>
      <c r="E3653" s="3" t="s">
        <v>2907</v>
      </c>
      <c r="F3653" s="24">
        <v>42892</v>
      </c>
      <c r="G3653" s="25">
        <v>300</v>
      </c>
      <c r="H3653">
        <f t="shared" si="57"/>
        <v>-300</v>
      </c>
    </row>
    <row r="3654" spans="1:8" outlineLevel="2" x14ac:dyDescent="0.25">
      <c r="A3654" s="18" t="s">
        <v>3496</v>
      </c>
      <c r="B3654" s="3" t="s">
        <v>1860</v>
      </c>
      <c r="C3654" s="3" t="s">
        <v>9</v>
      </c>
      <c r="D3654" s="3" t="s">
        <v>3504</v>
      </c>
      <c r="E3654" s="3" t="s">
        <v>2907</v>
      </c>
      <c r="F3654" s="24">
        <v>42894</v>
      </c>
      <c r="G3654" s="25">
        <v>250</v>
      </c>
      <c r="H3654">
        <f t="shared" si="57"/>
        <v>-250</v>
      </c>
    </row>
    <row r="3655" spans="1:8" outlineLevel="2" x14ac:dyDescent="0.25">
      <c r="A3655" s="18" t="s">
        <v>3496</v>
      </c>
      <c r="B3655" s="3" t="s">
        <v>1860</v>
      </c>
      <c r="C3655" s="3" t="s">
        <v>9</v>
      </c>
      <c r="D3655" s="3" t="s">
        <v>3504</v>
      </c>
      <c r="E3655" s="3" t="s">
        <v>2907</v>
      </c>
      <c r="F3655" s="24">
        <v>42898</v>
      </c>
      <c r="G3655" s="25">
        <v>250</v>
      </c>
      <c r="H3655">
        <f t="shared" si="57"/>
        <v>-250</v>
      </c>
    </row>
    <row r="3656" spans="1:8" outlineLevel="2" x14ac:dyDescent="0.25">
      <c r="A3656" s="18" t="s">
        <v>3496</v>
      </c>
      <c r="B3656" s="3" t="s">
        <v>1860</v>
      </c>
      <c r="C3656" s="3" t="s">
        <v>9</v>
      </c>
      <c r="D3656" s="3" t="s">
        <v>3504</v>
      </c>
      <c r="E3656" s="3" t="s">
        <v>2907</v>
      </c>
      <c r="F3656" s="24">
        <v>42898</v>
      </c>
      <c r="G3656" s="25">
        <v>250</v>
      </c>
      <c r="H3656">
        <f t="shared" si="57"/>
        <v>-250</v>
      </c>
    </row>
    <row r="3657" spans="1:8" outlineLevel="2" x14ac:dyDescent="0.25">
      <c r="A3657" s="18" t="s">
        <v>3496</v>
      </c>
      <c r="B3657" s="3" t="s">
        <v>1860</v>
      </c>
      <c r="C3657" s="3" t="s">
        <v>9</v>
      </c>
      <c r="D3657" s="3" t="s">
        <v>3505</v>
      </c>
      <c r="E3657" s="3" t="s">
        <v>2907</v>
      </c>
      <c r="F3657" s="24">
        <v>42899</v>
      </c>
      <c r="G3657" s="25">
        <v>250</v>
      </c>
      <c r="H3657">
        <f t="shared" si="57"/>
        <v>-250</v>
      </c>
    </row>
    <row r="3658" spans="1:8" outlineLevel="2" x14ac:dyDescent="0.25">
      <c r="A3658" s="18" t="s">
        <v>3496</v>
      </c>
      <c r="B3658" s="3" t="s">
        <v>1860</v>
      </c>
      <c r="C3658" s="3" t="s">
        <v>9</v>
      </c>
      <c r="D3658" s="3" t="s">
        <v>3505</v>
      </c>
      <c r="E3658" s="3" t="s">
        <v>2907</v>
      </c>
      <c r="F3658" s="24">
        <v>42900</v>
      </c>
      <c r="G3658" s="25">
        <v>250</v>
      </c>
      <c r="H3658">
        <f t="shared" si="57"/>
        <v>-250</v>
      </c>
    </row>
    <row r="3659" spans="1:8" outlineLevel="2" x14ac:dyDescent="0.25">
      <c r="A3659" s="18" t="s">
        <v>3496</v>
      </c>
      <c r="B3659" s="3" t="s">
        <v>1860</v>
      </c>
      <c r="C3659" s="3" t="s">
        <v>9</v>
      </c>
      <c r="D3659" s="3" t="s">
        <v>3506</v>
      </c>
      <c r="E3659" s="3" t="s">
        <v>2907</v>
      </c>
      <c r="F3659" s="24">
        <v>42900</v>
      </c>
      <c r="G3659" s="25">
        <v>250</v>
      </c>
      <c r="H3659">
        <f t="shared" si="57"/>
        <v>-250</v>
      </c>
    </row>
    <row r="3660" spans="1:8" outlineLevel="2" x14ac:dyDescent="0.25">
      <c r="A3660" s="18" t="s">
        <v>3496</v>
      </c>
      <c r="B3660" s="3" t="s">
        <v>1860</v>
      </c>
      <c r="C3660" s="3" t="s">
        <v>9</v>
      </c>
      <c r="D3660" s="3" t="s">
        <v>3506</v>
      </c>
      <c r="E3660" s="3" t="s">
        <v>2907</v>
      </c>
      <c r="F3660" s="24">
        <v>42901</v>
      </c>
      <c r="G3660" s="25">
        <v>250</v>
      </c>
      <c r="H3660">
        <f t="shared" si="57"/>
        <v>-250</v>
      </c>
    </row>
    <row r="3661" spans="1:8" outlineLevel="2" x14ac:dyDescent="0.25">
      <c r="A3661" s="18" t="s">
        <v>3496</v>
      </c>
      <c r="B3661" s="3" t="s">
        <v>1860</v>
      </c>
      <c r="C3661" s="3" t="s">
        <v>9</v>
      </c>
      <c r="D3661" s="3" t="s">
        <v>3506</v>
      </c>
      <c r="E3661" s="3" t="s">
        <v>2907</v>
      </c>
      <c r="F3661" s="24">
        <v>42901</v>
      </c>
      <c r="G3661" s="25">
        <v>250</v>
      </c>
      <c r="H3661">
        <f t="shared" si="57"/>
        <v>-250</v>
      </c>
    </row>
    <row r="3662" spans="1:8" outlineLevel="2" x14ac:dyDescent="0.25">
      <c r="A3662" s="18" t="s">
        <v>3496</v>
      </c>
      <c r="B3662" s="3" t="s">
        <v>1860</v>
      </c>
      <c r="C3662" s="3" t="s">
        <v>9</v>
      </c>
      <c r="D3662" s="3" t="s">
        <v>3506</v>
      </c>
      <c r="E3662" s="3" t="s">
        <v>2907</v>
      </c>
      <c r="F3662" s="24">
        <v>42905</v>
      </c>
      <c r="G3662" s="25">
        <v>75</v>
      </c>
      <c r="H3662">
        <f t="shared" si="57"/>
        <v>-75</v>
      </c>
    </row>
    <row r="3663" spans="1:8" outlineLevel="2" x14ac:dyDescent="0.25">
      <c r="A3663" s="18" t="s">
        <v>3496</v>
      </c>
      <c r="B3663" s="3" t="s">
        <v>1860</v>
      </c>
      <c r="C3663" s="3" t="s">
        <v>9</v>
      </c>
      <c r="D3663" s="3" t="s">
        <v>3506</v>
      </c>
      <c r="E3663" s="3" t="s">
        <v>2907</v>
      </c>
      <c r="F3663" s="24">
        <v>42905</v>
      </c>
      <c r="G3663" s="25">
        <v>125</v>
      </c>
      <c r="H3663">
        <f t="shared" si="57"/>
        <v>-125</v>
      </c>
    </row>
    <row r="3664" spans="1:8" outlineLevel="2" x14ac:dyDescent="0.25">
      <c r="A3664" s="18" t="s">
        <v>3496</v>
      </c>
      <c r="B3664" s="3" t="s">
        <v>1860</v>
      </c>
      <c r="C3664" s="3" t="s">
        <v>9</v>
      </c>
      <c r="D3664" s="3" t="s">
        <v>3506</v>
      </c>
      <c r="E3664" s="3" t="s">
        <v>2907</v>
      </c>
      <c r="F3664" s="24">
        <v>42905</v>
      </c>
      <c r="G3664" s="25">
        <v>250</v>
      </c>
      <c r="H3664">
        <f t="shared" si="57"/>
        <v>-250</v>
      </c>
    </row>
    <row r="3665" spans="1:8" outlineLevel="2" x14ac:dyDescent="0.25">
      <c r="A3665" s="18" t="s">
        <v>3496</v>
      </c>
      <c r="B3665" s="3" t="s">
        <v>1860</v>
      </c>
      <c r="C3665" s="3" t="s">
        <v>9</v>
      </c>
      <c r="D3665" s="3" t="s">
        <v>3507</v>
      </c>
      <c r="E3665" s="3" t="s">
        <v>2907</v>
      </c>
      <c r="F3665" s="24">
        <v>42905</v>
      </c>
      <c r="G3665" s="25">
        <v>100</v>
      </c>
      <c r="H3665">
        <f t="shared" si="57"/>
        <v>-100</v>
      </c>
    </row>
    <row r="3666" spans="1:8" outlineLevel="2" x14ac:dyDescent="0.25">
      <c r="A3666" s="18" t="s">
        <v>3496</v>
      </c>
      <c r="B3666" s="3" t="s">
        <v>1860</v>
      </c>
      <c r="C3666" s="3" t="s">
        <v>9</v>
      </c>
      <c r="D3666" s="3" t="s">
        <v>3508</v>
      </c>
      <c r="E3666" s="3" t="s">
        <v>2907</v>
      </c>
      <c r="F3666" s="24">
        <v>42906</v>
      </c>
      <c r="G3666" s="25">
        <v>200</v>
      </c>
      <c r="H3666">
        <f t="shared" si="57"/>
        <v>-200</v>
      </c>
    </row>
    <row r="3667" spans="1:8" outlineLevel="2" x14ac:dyDescent="0.25">
      <c r="A3667" s="18" t="s">
        <v>3496</v>
      </c>
      <c r="B3667" s="3" t="s">
        <v>1860</v>
      </c>
      <c r="C3667" s="3" t="s">
        <v>9</v>
      </c>
      <c r="D3667" s="3" t="s">
        <v>3509</v>
      </c>
      <c r="E3667" s="3" t="s">
        <v>2907</v>
      </c>
      <c r="F3667" s="24">
        <v>42907</v>
      </c>
      <c r="G3667" s="25">
        <v>250</v>
      </c>
      <c r="H3667">
        <f t="shared" si="57"/>
        <v>-250</v>
      </c>
    </row>
    <row r="3668" spans="1:8" outlineLevel="2" x14ac:dyDescent="0.25">
      <c r="A3668" s="18" t="s">
        <v>3496</v>
      </c>
      <c r="B3668" s="3" t="s">
        <v>1860</v>
      </c>
      <c r="C3668" s="3" t="s">
        <v>9</v>
      </c>
      <c r="D3668" s="3" t="s">
        <v>3510</v>
      </c>
      <c r="E3668" s="3" t="s">
        <v>2907</v>
      </c>
      <c r="F3668" s="24">
        <v>42908</v>
      </c>
      <c r="G3668" s="25">
        <v>250</v>
      </c>
      <c r="H3668">
        <f t="shared" si="57"/>
        <v>-250</v>
      </c>
    </row>
    <row r="3669" spans="1:8" outlineLevel="2" x14ac:dyDescent="0.25">
      <c r="A3669" s="18" t="s">
        <v>3496</v>
      </c>
      <c r="B3669" s="3" t="s">
        <v>1860</v>
      </c>
      <c r="C3669" s="3" t="s">
        <v>9</v>
      </c>
      <c r="D3669" s="3" t="s">
        <v>3510</v>
      </c>
      <c r="E3669" s="3" t="s">
        <v>2907</v>
      </c>
      <c r="F3669" s="24">
        <v>42914</v>
      </c>
      <c r="G3669" s="25">
        <v>200</v>
      </c>
      <c r="H3669">
        <f t="shared" si="57"/>
        <v>-200</v>
      </c>
    </row>
    <row r="3670" spans="1:8" outlineLevel="2" x14ac:dyDescent="0.25">
      <c r="A3670" s="18" t="s">
        <v>3496</v>
      </c>
      <c r="B3670" s="3" t="s">
        <v>1860</v>
      </c>
      <c r="C3670" s="3" t="s">
        <v>9</v>
      </c>
      <c r="D3670" s="3" t="s">
        <v>3510</v>
      </c>
      <c r="E3670" s="3" t="s">
        <v>2907</v>
      </c>
      <c r="F3670" s="24">
        <v>42914</v>
      </c>
      <c r="G3670" s="25">
        <v>250</v>
      </c>
      <c r="H3670">
        <f t="shared" si="57"/>
        <v>-250</v>
      </c>
    </row>
    <row r="3671" spans="1:8" outlineLevel="2" x14ac:dyDescent="0.25">
      <c r="A3671" s="18" t="s">
        <v>3496</v>
      </c>
      <c r="B3671" s="3" t="s">
        <v>1860</v>
      </c>
      <c r="C3671" s="3" t="s">
        <v>9</v>
      </c>
      <c r="D3671" s="3" t="s">
        <v>3511</v>
      </c>
      <c r="E3671" s="3" t="s">
        <v>2907</v>
      </c>
      <c r="F3671" s="24">
        <v>42915</v>
      </c>
      <c r="G3671" s="25">
        <v>640</v>
      </c>
      <c r="H3671">
        <f t="shared" si="57"/>
        <v>-640</v>
      </c>
    </row>
    <row r="3672" spans="1:8" outlineLevel="2" x14ac:dyDescent="0.25">
      <c r="A3672" s="18" t="s">
        <v>3496</v>
      </c>
      <c r="B3672" s="3" t="s">
        <v>1860</v>
      </c>
      <c r="C3672" s="3" t="s">
        <v>9</v>
      </c>
      <c r="D3672" s="3" t="s">
        <v>3511</v>
      </c>
      <c r="E3672" s="3" t="s">
        <v>2907</v>
      </c>
      <c r="F3672" s="24">
        <v>42915</v>
      </c>
      <c r="G3672" s="25">
        <v>300</v>
      </c>
      <c r="H3672">
        <f t="shared" si="57"/>
        <v>-300</v>
      </c>
    </row>
    <row r="3673" spans="1:8" outlineLevel="2" x14ac:dyDescent="0.25">
      <c r="A3673" s="18" t="s">
        <v>3496</v>
      </c>
      <c r="B3673" s="3" t="s">
        <v>1860</v>
      </c>
      <c r="C3673" s="3" t="s">
        <v>9</v>
      </c>
      <c r="D3673" s="3" t="s">
        <v>3511</v>
      </c>
      <c r="E3673" s="3" t="s">
        <v>2907</v>
      </c>
      <c r="F3673" s="24">
        <v>42915</v>
      </c>
      <c r="G3673" s="25">
        <v>250</v>
      </c>
      <c r="H3673">
        <f t="shared" si="57"/>
        <v>-250</v>
      </c>
    </row>
    <row r="3674" spans="1:8" outlineLevel="2" x14ac:dyDescent="0.25">
      <c r="A3674" s="18" t="s">
        <v>3496</v>
      </c>
      <c r="B3674" s="3" t="s">
        <v>1860</v>
      </c>
      <c r="C3674" s="3" t="s">
        <v>9</v>
      </c>
      <c r="D3674" s="3" t="s">
        <v>3512</v>
      </c>
      <c r="E3674" s="3" t="s">
        <v>2907</v>
      </c>
      <c r="F3674" s="24">
        <v>42919</v>
      </c>
      <c r="G3674" s="25">
        <v>250</v>
      </c>
      <c r="H3674">
        <f t="shared" si="57"/>
        <v>-250</v>
      </c>
    </row>
    <row r="3675" spans="1:8" outlineLevel="2" x14ac:dyDescent="0.25">
      <c r="A3675" s="18" t="s">
        <v>3496</v>
      </c>
      <c r="B3675" s="3" t="s">
        <v>1860</v>
      </c>
      <c r="C3675" s="3" t="s">
        <v>9</v>
      </c>
      <c r="D3675" s="3" t="s">
        <v>3512</v>
      </c>
      <c r="E3675" s="3" t="s">
        <v>2907</v>
      </c>
      <c r="F3675" s="24">
        <v>42919</v>
      </c>
      <c r="G3675" s="25">
        <v>200</v>
      </c>
      <c r="H3675">
        <f t="shared" si="57"/>
        <v>-200</v>
      </c>
    </row>
    <row r="3676" spans="1:8" outlineLevel="2" x14ac:dyDescent="0.25">
      <c r="A3676" s="18" t="s">
        <v>3496</v>
      </c>
      <c r="B3676" s="3" t="s">
        <v>1860</v>
      </c>
      <c r="C3676" s="3" t="s">
        <v>9</v>
      </c>
      <c r="D3676" s="3" t="s">
        <v>3512</v>
      </c>
      <c r="E3676" s="3" t="s">
        <v>2907</v>
      </c>
      <c r="F3676" s="24">
        <v>42919</v>
      </c>
      <c r="G3676" s="25">
        <v>100</v>
      </c>
      <c r="H3676">
        <f t="shared" si="57"/>
        <v>-100</v>
      </c>
    </row>
    <row r="3677" spans="1:8" outlineLevel="2" x14ac:dyDescent="0.25">
      <c r="A3677" s="18" t="s">
        <v>3496</v>
      </c>
      <c r="B3677" s="3" t="s">
        <v>1860</v>
      </c>
      <c r="C3677" s="3" t="s">
        <v>9</v>
      </c>
      <c r="D3677" s="3" t="s">
        <v>3512</v>
      </c>
      <c r="E3677" s="3" t="s">
        <v>2907</v>
      </c>
      <c r="F3677" s="24">
        <v>42929</v>
      </c>
      <c r="G3677" s="25">
        <v>200</v>
      </c>
      <c r="H3677">
        <f t="shared" si="57"/>
        <v>-200</v>
      </c>
    </row>
    <row r="3678" spans="1:8" outlineLevel="2" x14ac:dyDescent="0.25">
      <c r="A3678" s="18" t="s">
        <v>3496</v>
      </c>
      <c r="B3678" s="3" t="s">
        <v>1860</v>
      </c>
      <c r="C3678" s="3" t="s">
        <v>9</v>
      </c>
      <c r="D3678" s="3" t="s">
        <v>3512</v>
      </c>
      <c r="E3678" s="3" t="s">
        <v>2907</v>
      </c>
      <c r="F3678" s="24">
        <v>42940</v>
      </c>
      <c r="G3678" s="25">
        <v>450</v>
      </c>
      <c r="H3678">
        <f t="shared" si="57"/>
        <v>-450</v>
      </c>
    </row>
    <row r="3679" spans="1:8" outlineLevel="2" x14ac:dyDescent="0.25">
      <c r="A3679" s="18" t="s">
        <v>3496</v>
      </c>
      <c r="B3679" s="3" t="s">
        <v>1860</v>
      </c>
      <c r="C3679" s="3" t="s">
        <v>9</v>
      </c>
      <c r="D3679" s="3" t="s">
        <v>3513</v>
      </c>
      <c r="E3679" s="3" t="s">
        <v>2907</v>
      </c>
      <c r="F3679" s="24">
        <v>42954</v>
      </c>
      <c r="G3679" s="25">
        <v>200</v>
      </c>
      <c r="H3679">
        <f t="shared" si="57"/>
        <v>-200</v>
      </c>
    </row>
    <row r="3680" spans="1:8" outlineLevel="2" x14ac:dyDescent="0.25">
      <c r="A3680" s="18" t="s">
        <v>3496</v>
      </c>
      <c r="B3680" s="3" t="s">
        <v>1860</v>
      </c>
      <c r="C3680" s="3" t="s">
        <v>9</v>
      </c>
      <c r="D3680" s="3" t="s">
        <v>3513</v>
      </c>
      <c r="E3680" s="3" t="s">
        <v>2907</v>
      </c>
      <c r="F3680" s="24"/>
      <c r="G3680" s="25">
        <v>200</v>
      </c>
      <c r="H3680">
        <f t="shared" si="57"/>
        <v>-200</v>
      </c>
    </row>
    <row r="3681" spans="1:8" outlineLevel="2" x14ac:dyDescent="0.25">
      <c r="A3681" s="18" t="s">
        <v>3496</v>
      </c>
      <c r="B3681" s="3" t="s">
        <v>1860</v>
      </c>
      <c r="C3681" s="3" t="s">
        <v>9</v>
      </c>
      <c r="D3681" s="3" t="s">
        <v>3513</v>
      </c>
      <c r="E3681" s="3" t="s">
        <v>2907</v>
      </c>
      <c r="F3681" s="24">
        <v>42558</v>
      </c>
      <c r="G3681" s="25">
        <v>200</v>
      </c>
      <c r="H3681">
        <f t="shared" si="57"/>
        <v>-200</v>
      </c>
    </row>
    <row r="3682" spans="1:8" outlineLevel="2" x14ac:dyDescent="0.25">
      <c r="A3682" s="18" t="s">
        <v>3496</v>
      </c>
      <c r="B3682" s="3" t="s">
        <v>1860</v>
      </c>
      <c r="C3682" s="3" t="s">
        <v>9</v>
      </c>
      <c r="D3682" s="3" t="s">
        <v>3513</v>
      </c>
      <c r="E3682" s="3" t="s">
        <v>2907</v>
      </c>
      <c r="F3682" s="24">
        <v>42564</v>
      </c>
      <c r="G3682" s="25">
        <v>250</v>
      </c>
      <c r="H3682">
        <f t="shared" si="57"/>
        <v>-250</v>
      </c>
    </row>
    <row r="3683" spans="1:8" outlineLevel="2" x14ac:dyDescent="0.25">
      <c r="A3683" s="18" t="s">
        <v>3496</v>
      </c>
      <c r="B3683" s="3" t="s">
        <v>1860</v>
      </c>
      <c r="C3683" s="3" t="s">
        <v>9</v>
      </c>
      <c r="D3683" s="3" t="s">
        <v>3479</v>
      </c>
      <c r="E3683" s="3" t="s">
        <v>2907</v>
      </c>
      <c r="F3683" s="24">
        <v>42565</v>
      </c>
      <c r="G3683" s="25">
        <v>200</v>
      </c>
      <c r="H3683">
        <f t="shared" si="57"/>
        <v>-200</v>
      </c>
    </row>
    <row r="3684" spans="1:8" outlineLevel="2" x14ac:dyDescent="0.25">
      <c r="A3684" s="18" t="s">
        <v>3496</v>
      </c>
      <c r="B3684" s="3" t="s">
        <v>1860</v>
      </c>
      <c r="C3684" s="3" t="s">
        <v>9</v>
      </c>
      <c r="D3684" s="3" t="s">
        <v>3479</v>
      </c>
      <c r="E3684" s="3" t="s">
        <v>2907</v>
      </c>
      <c r="F3684" s="24">
        <v>42565</v>
      </c>
      <c r="G3684" s="25">
        <v>300</v>
      </c>
      <c r="H3684">
        <f t="shared" si="57"/>
        <v>-300</v>
      </c>
    </row>
    <row r="3685" spans="1:8" outlineLevel="2" x14ac:dyDescent="0.25">
      <c r="A3685" s="18" t="s">
        <v>3496</v>
      </c>
      <c r="B3685" s="3" t="s">
        <v>1860</v>
      </c>
      <c r="C3685" s="3" t="s">
        <v>9</v>
      </c>
      <c r="D3685" s="3" t="s">
        <v>3479</v>
      </c>
      <c r="E3685" s="3" t="s">
        <v>2907</v>
      </c>
      <c r="F3685" s="24">
        <v>42566</v>
      </c>
      <c r="G3685" s="25">
        <v>50</v>
      </c>
      <c r="H3685">
        <f t="shared" si="57"/>
        <v>-50</v>
      </c>
    </row>
    <row r="3686" spans="1:8" outlineLevel="2" x14ac:dyDescent="0.25">
      <c r="A3686" s="18" t="s">
        <v>3496</v>
      </c>
      <c r="B3686" s="3" t="s">
        <v>1860</v>
      </c>
      <c r="C3686" s="3" t="s">
        <v>9</v>
      </c>
      <c r="D3686" s="3" t="s">
        <v>3479</v>
      </c>
      <c r="E3686" s="3" t="s">
        <v>2907</v>
      </c>
      <c r="F3686" s="24">
        <v>42566</v>
      </c>
      <c r="G3686" s="25">
        <v>200</v>
      </c>
      <c r="H3686">
        <f t="shared" si="57"/>
        <v>-200</v>
      </c>
    </row>
    <row r="3687" spans="1:8" outlineLevel="2" x14ac:dyDescent="0.25">
      <c r="A3687" s="18" t="s">
        <v>3496</v>
      </c>
      <c r="B3687" s="3" t="s">
        <v>1860</v>
      </c>
      <c r="C3687" s="3" t="s">
        <v>9</v>
      </c>
      <c r="D3687" s="3" t="s">
        <v>3514</v>
      </c>
      <c r="E3687" s="3" t="s">
        <v>2907</v>
      </c>
      <c r="F3687" s="24">
        <v>42571</v>
      </c>
      <c r="G3687" s="25">
        <v>200</v>
      </c>
      <c r="H3687">
        <f t="shared" si="57"/>
        <v>-200</v>
      </c>
    </row>
    <row r="3688" spans="1:8" outlineLevel="2" x14ac:dyDescent="0.25">
      <c r="A3688" s="18" t="s">
        <v>3496</v>
      </c>
      <c r="B3688" s="3" t="s">
        <v>1860</v>
      </c>
      <c r="C3688" s="3" t="s">
        <v>9</v>
      </c>
      <c r="D3688" s="3" t="s">
        <v>3514</v>
      </c>
      <c r="E3688" s="3" t="s">
        <v>2907</v>
      </c>
      <c r="F3688" s="24">
        <v>42571</v>
      </c>
      <c r="G3688" s="25">
        <v>200</v>
      </c>
      <c r="H3688">
        <f t="shared" si="57"/>
        <v>-200</v>
      </c>
    </row>
    <row r="3689" spans="1:8" outlineLevel="2" x14ac:dyDescent="0.25">
      <c r="A3689" s="18" t="s">
        <v>3496</v>
      </c>
      <c r="B3689" s="3" t="s">
        <v>1860</v>
      </c>
      <c r="C3689" s="3" t="s">
        <v>9</v>
      </c>
      <c r="D3689" s="3" t="s">
        <v>3481</v>
      </c>
      <c r="E3689" s="3" t="s">
        <v>2907</v>
      </c>
      <c r="F3689" s="24">
        <v>42571</v>
      </c>
      <c r="G3689" s="25">
        <v>150</v>
      </c>
      <c r="H3689">
        <f t="shared" si="57"/>
        <v>-150</v>
      </c>
    </row>
    <row r="3690" spans="1:8" outlineLevel="2" x14ac:dyDescent="0.25">
      <c r="A3690" s="18" t="s">
        <v>3496</v>
      </c>
      <c r="B3690" s="3" t="s">
        <v>1860</v>
      </c>
      <c r="C3690" s="3" t="s">
        <v>9</v>
      </c>
      <c r="D3690" s="3" t="s">
        <v>3481</v>
      </c>
      <c r="E3690" s="3" t="s">
        <v>2907</v>
      </c>
      <c r="F3690" s="24">
        <v>42571</v>
      </c>
      <c r="G3690" s="25">
        <v>250</v>
      </c>
      <c r="H3690">
        <f t="shared" si="57"/>
        <v>-250</v>
      </c>
    </row>
    <row r="3691" spans="1:8" outlineLevel="2" x14ac:dyDescent="0.25">
      <c r="A3691" s="18" t="s">
        <v>3496</v>
      </c>
      <c r="B3691" s="3" t="s">
        <v>1860</v>
      </c>
      <c r="C3691" s="3" t="s">
        <v>9</v>
      </c>
      <c r="D3691" s="3" t="s">
        <v>3482</v>
      </c>
      <c r="E3691" s="3" t="s">
        <v>2907</v>
      </c>
      <c r="F3691" s="24">
        <v>42571</v>
      </c>
      <c r="G3691" s="25">
        <v>250</v>
      </c>
      <c r="H3691">
        <f t="shared" si="57"/>
        <v>-250</v>
      </c>
    </row>
    <row r="3692" spans="1:8" outlineLevel="2" x14ac:dyDescent="0.25">
      <c r="A3692" s="18" t="s">
        <v>3496</v>
      </c>
      <c r="B3692" s="3" t="s">
        <v>1860</v>
      </c>
      <c r="C3692" s="3" t="s">
        <v>9</v>
      </c>
      <c r="D3692" s="3" t="s">
        <v>3482</v>
      </c>
      <c r="E3692" s="3" t="s">
        <v>2907</v>
      </c>
      <c r="F3692" s="24">
        <v>42571</v>
      </c>
      <c r="G3692" s="25">
        <v>250</v>
      </c>
      <c r="H3692">
        <f t="shared" si="57"/>
        <v>-250</v>
      </c>
    </row>
    <row r="3693" spans="1:8" outlineLevel="2" x14ac:dyDescent="0.25">
      <c r="A3693" s="18" t="s">
        <v>3496</v>
      </c>
      <c r="B3693" s="3" t="s">
        <v>1860</v>
      </c>
      <c r="C3693" s="3" t="s">
        <v>9</v>
      </c>
      <c r="D3693" s="3" t="s">
        <v>3515</v>
      </c>
      <c r="E3693" s="3" t="s">
        <v>2907</v>
      </c>
      <c r="F3693" s="24">
        <v>42572</v>
      </c>
      <c r="G3693" s="25">
        <v>200</v>
      </c>
      <c r="H3693">
        <f t="shared" si="57"/>
        <v>-200</v>
      </c>
    </row>
    <row r="3694" spans="1:8" outlineLevel="2" x14ac:dyDescent="0.25">
      <c r="A3694" s="18" t="s">
        <v>3496</v>
      </c>
      <c r="B3694" s="3" t="s">
        <v>1860</v>
      </c>
      <c r="C3694" s="3" t="s">
        <v>9</v>
      </c>
      <c r="D3694" s="3" t="s">
        <v>3515</v>
      </c>
      <c r="E3694" s="3" t="s">
        <v>2907</v>
      </c>
      <c r="F3694" s="24">
        <v>42572</v>
      </c>
      <c r="G3694" s="25">
        <v>250</v>
      </c>
      <c r="H3694">
        <f t="shared" si="57"/>
        <v>-250</v>
      </c>
    </row>
    <row r="3695" spans="1:8" outlineLevel="2" x14ac:dyDescent="0.25">
      <c r="A3695" s="18" t="s">
        <v>3496</v>
      </c>
      <c r="B3695" s="3" t="s">
        <v>1860</v>
      </c>
      <c r="C3695" s="3" t="s">
        <v>9</v>
      </c>
      <c r="D3695" s="3" t="s">
        <v>3516</v>
      </c>
      <c r="E3695" s="3" t="s">
        <v>2907</v>
      </c>
      <c r="F3695" s="24">
        <v>42572</v>
      </c>
      <c r="G3695" s="25">
        <v>125</v>
      </c>
      <c r="H3695">
        <f t="shared" si="57"/>
        <v>-125</v>
      </c>
    </row>
    <row r="3696" spans="1:8" outlineLevel="2" x14ac:dyDescent="0.25">
      <c r="A3696" s="18" t="s">
        <v>3496</v>
      </c>
      <c r="B3696" s="3" t="s">
        <v>1860</v>
      </c>
      <c r="C3696" s="3" t="s">
        <v>9</v>
      </c>
      <c r="D3696" s="3" t="s">
        <v>3516</v>
      </c>
      <c r="E3696" s="3" t="s">
        <v>2907</v>
      </c>
      <c r="F3696" s="24">
        <v>42572</v>
      </c>
      <c r="G3696" s="25">
        <v>250</v>
      </c>
      <c r="H3696">
        <f t="shared" si="57"/>
        <v>-250</v>
      </c>
    </row>
    <row r="3697" spans="1:8" outlineLevel="2" x14ac:dyDescent="0.25">
      <c r="A3697" s="18" t="s">
        <v>3496</v>
      </c>
      <c r="B3697" s="3" t="s">
        <v>1860</v>
      </c>
      <c r="C3697" s="3" t="s">
        <v>9</v>
      </c>
      <c r="D3697" s="3" t="s">
        <v>3516</v>
      </c>
      <c r="E3697" s="3" t="s">
        <v>2907</v>
      </c>
      <c r="F3697" s="24">
        <v>42572</v>
      </c>
      <c r="G3697" s="25">
        <v>200</v>
      </c>
      <c r="H3697">
        <f t="shared" si="57"/>
        <v>-200</v>
      </c>
    </row>
    <row r="3698" spans="1:8" outlineLevel="2" x14ac:dyDescent="0.25">
      <c r="A3698" s="18" t="s">
        <v>3496</v>
      </c>
      <c r="B3698" s="3" t="s">
        <v>1860</v>
      </c>
      <c r="C3698" s="3" t="s">
        <v>9</v>
      </c>
      <c r="D3698" s="3" t="s">
        <v>3516</v>
      </c>
      <c r="E3698" s="3" t="s">
        <v>2907</v>
      </c>
      <c r="F3698" s="24">
        <v>42573</v>
      </c>
      <c r="G3698" s="25">
        <v>125</v>
      </c>
      <c r="H3698">
        <f t="shared" si="57"/>
        <v>-125</v>
      </c>
    </row>
    <row r="3699" spans="1:8" outlineLevel="2" x14ac:dyDescent="0.25">
      <c r="A3699" s="18" t="s">
        <v>3496</v>
      </c>
      <c r="B3699" s="3" t="s">
        <v>1860</v>
      </c>
      <c r="C3699" s="3" t="s">
        <v>9</v>
      </c>
      <c r="D3699" s="3" t="s">
        <v>3516</v>
      </c>
      <c r="E3699" s="3" t="s">
        <v>2907</v>
      </c>
      <c r="F3699" s="24">
        <v>42573</v>
      </c>
      <c r="G3699" s="25">
        <v>50</v>
      </c>
      <c r="H3699">
        <f t="shared" si="57"/>
        <v>-50</v>
      </c>
    </row>
    <row r="3700" spans="1:8" outlineLevel="2" x14ac:dyDescent="0.25">
      <c r="A3700" s="18" t="s">
        <v>3496</v>
      </c>
      <c r="B3700" s="3" t="s">
        <v>1860</v>
      </c>
      <c r="C3700" s="3" t="s">
        <v>9</v>
      </c>
      <c r="D3700" s="3" t="s">
        <v>3517</v>
      </c>
      <c r="E3700" s="3" t="s">
        <v>2907</v>
      </c>
      <c r="F3700" s="24">
        <v>42576</v>
      </c>
      <c r="G3700" s="25">
        <v>200</v>
      </c>
      <c r="H3700">
        <f t="shared" si="57"/>
        <v>-200</v>
      </c>
    </row>
    <row r="3701" spans="1:8" outlineLevel="2" x14ac:dyDescent="0.25">
      <c r="A3701" s="18" t="s">
        <v>3496</v>
      </c>
      <c r="B3701" s="3" t="s">
        <v>1860</v>
      </c>
      <c r="C3701" s="3" t="s">
        <v>9</v>
      </c>
      <c r="D3701" s="3" t="s">
        <v>3517</v>
      </c>
      <c r="E3701" s="3" t="s">
        <v>2907</v>
      </c>
      <c r="F3701" s="24">
        <v>42577</v>
      </c>
      <c r="G3701" s="25">
        <v>250</v>
      </c>
      <c r="H3701">
        <f t="shared" si="57"/>
        <v>-250</v>
      </c>
    </row>
    <row r="3702" spans="1:8" outlineLevel="2" x14ac:dyDescent="0.25">
      <c r="A3702" s="18" t="s">
        <v>3496</v>
      </c>
      <c r="B3702" s="3" t="s">
        <v>1860</v>
      </c>
      <c r="C3702" s="3" t="s">
        <v>9</v>
      </c>
      <c r="D3702" s="3" t="s">
        <v>3518</v>
      </c>
      <c r="E3702" s="3" t="s">
        <v>2907</v>
      </c>
      <c r="F3702" s="24">
        <v>42578</v>
      </c>
      <c r="G3702" s="25">
        <v>200</v>
      </c>
      <c r="H3702">
        <f t="shared" si="57"/>
        <v>-200</v>
      </c>
    </row>
    <row r="3703" spans="1:8" outlineLevel="2" x14ac:dyDescent="0.25">
      <c r="A3703" s="18" t="s">
        <v>3496</v>
      </c>
      <c r="B3703" s="3" t="s">
        <v>1860</v>
      </c>
      <c r="C3703" s="3" t="s">
        <v>9</v>
      </c>
      <c r="D3703" s="3" t="s">
        <v>3518</v>
      </c>
      <c r="E3703" s="3" t="s">
        <v>2907</v>
      </c>
      <c r="F3703" s="24">
        <v>42578</v>
      </c>
      <c r="G3703" s="25">
        <v>250</v>
      </c>
      <c r="H3703">
        <f t="shared" si="57"/>
        <v>-250</v>
      </c>
    </row>
    <row r="3704" spans="1:8" outlineLevel="2" x14ac:dyDescent="0.25">
      <c r="A3704" s="18" t="s">
        <v>3496</v>
      </c>
      <c r="B3704" s="3" t="s">
        <v>1860</v>
      </c>
      <c r="C3704" s="3" t="s">
        <v>9</v>
      </c>
      <c r="D3704" s="3" t="s">
        <v>3518</v>
      </c>
      <c r="E3704" s="3" t="s">
        <v>2907</v>
      </c>
      <c r="F3704" s="24">
        <v>42579</v>
      </c>
      <c r="G3704" s="25">
        <v>100</v>
      </c>
      <c r="H3704">
        <f t="shared" si="57"/>
        <v>-100</v>
      </c>
    </row>
    <row r="3705" spans="1:8" outlineLevel="2" x14ac:dyDescent="0.25">
      <c r="A3705" s="18" t="s">
        <v>3496</v>
      </c>
      <c r="B3705" s="3" t="s">
        <v>1860</v>
      </c>
      <c r="C3705" s="3" t="s">
        <v>9</v>
      </c>
      <c r="D3705" s="3" t="s">
        <v>3518</v>
      </c>
      <c r="E3705" s="3" t="s">
        <v>2907</v>
      </c>
      <c r="F3705" s="24">
        <v>42579</v>
      </c>
      <c r="G3705" s="25">
        <v>250</v>
      </c>
      <c r="H3705">
        <f t="shared" si="57"/>
        <v>-250</v>
      </c>
    </row>
    <row r="3706" spans="1:8" outlineLevel="2" x14ac:dyDescent="0.25">
      <c r="A3706" s="18" t="s">
        <v>3496</v>
      </c>
      <c r="B3706" s="3" t="s">
        <v>1860</v>
      </c>
      <c r="C3706" s="3" t="s">
        <v>9</v>
      </c>
      <c r="D3706" s="3" t="s">
        <v>3519</v>
      </c>
      <c r="E3706" s="3" t="s">
        <v>2907</v>
      </c>
      <c r="F3706" s="24">
        <v>42580</v>
      </c>
      <c r="G3706" s="25">
        <v>200</v>
      </c>
      <c r="H3706">
        <f t="shared" si="57"/>
        <v>-200</v>
      </c>
    </row>
    <row r="3707" spans="1:8" outlineLevel="2" x14ac:dyDescent="0.25">
      <c r="A3707" s="18" t="s">
        <v>3496</v>
      </c>
      <c r="B3707" s="3" t="s">
        <v>1860</v>
      </c>
      <c r="C3707" s="3" t="s">
        <v>9</v>
      </c>
      <c r="D3707" s="3" t="s">
        <v>3519</v>
      </c>
      <c r="E3707" s="3" t="s">
        <v>2907</v>
      </c>
      <c r="F3707" s="24">
        <v>42584</v>
      </c>
      <c r="G3707" s="25">
        <v>200</v>
      </c>
      <c r="H3707">
        <f t="shared" si="57"/>
        <v>-200</v>
      </c>
    </row>
    <row r="3708" spans="1:8" outlineLevel="2" x14ac:dyDescent="0.25">
      <c r="A3708" s="18" t="s">
        <v>3496</v>
      </c>
      <c r="B3708" s="3" t="s">
        <v>1860</v>
      </c>
      <c r="C3708" s="3" t="s">
        <v>9</v>
      </c>
      <c r="D3708" s="3" t="s">
        <v>3519</v>
      </c>
      <c r="E3708" s="3" t="s">
        <v>2907</v>
      </c>
      <c r="F3708" s="24">
        <v>42584</v>
      </c>
      <c r="G3708" s="25">
        <v>300</v>
      </c>
      <c r="H3708">
        <f t="shared" si="57"/>
        <v>-300</v>
      </c>
    </row>
    <row r="3709" spans="1:8" outlineLevel="2" x14ac:dyDescent="0.25">
      <c r="A3709" s="18" t="s">
        <v>3496</v>
      </c>
      <c r="B3709" s="3" t="s">
        <v>1860</v>
      </c>
      <c r="C3709" s="3" t="s">
        <v>9</v>
      </c>
      <c r="D3709" s="3" t="s">
        <v>3520</v>
      </c>
      <c r="E3709" s="3" t="s">
        <v>2907</v>
      </c>
      <c r="F3709" s="24">
        <v>42584</v>
      </c>
      <c r="G3709" s="25">
        <v>50</v>
      </c>
      <c r="H3709">
        <f t="shared" si="57"/>
        <v>-50</v>
      </c>
    </row>
    <row r="3710" spans="1:8" outlineLevel="2" x14ac:dyDescent="0.25">
      <c r="A3710" s="18" t="s">
        <v>3496</v>
      </c>
      <c r="B3710" s="3" t="s">
        <v>1860</v>
      </c>
      <c r="C3710" s="3" t="s">
        <v>9</v>
      </c>
      <c r="D3710" s="3" t="s">
        <v>3521</v>
      </c>
      <c r="E3710" s="3" t="s">
        <v>2907</v>
      </c>
      <c r="F3710" s="24">
        <v>42585</v>
      </c>
      <c r="G3710" s="25">
        <v>200</v>
      </c>
      <c r="H3710">
        <f t="shared" si="57"/>
        <v>-200</v>
      </c>
    </row>
    <row r="3711" spans="1:8" outlineLevel="2" x14ac:dyDescent="0.25">
      <c r="A3711" s="18" t="s">
        <v>3496</v>
      </c>
      <c r="B3711" s="3" t="s">
        <v>1860</v>
      </c>
      <c r="C3711" s="3" t="s">
        <v>9</v>
      </c>
      <c r="D3711" s="3" t="s">
        <v>3522</v>
      </c>
      <c r="E3711" s="3" t="s">
        <v>2907</v>
      </c>
      <c r="F3711" s="24">
        <v>42585</v>
      </c>
      <c r="G3711" s="25">
        <v>50</v>
      </c>
      <c r="H3711">
        <f t="shared" si="57"/>
        <v>-50</v>
      </c>
    </row>
    <row r="3712" spans="1:8" outlineLevel="2" x14ac:dyDescent="0.25">
      <c r="A3712" s="18" t="s">
        <v>3496</v>
      </c>
      <c r="B3712" s="3" t="s">
        <v>1860</v>
      </c>
      <c r="C3712" s="3" t="s">
        <v>9</v>
      </c>
      <c r="D3712" s="3" t="s">
        <v>3522</v>
      </c>
      <c r="E3712" s="3" t="s">
        <v>2907</v>
      </c>
      <c r="F3712" s="24">
        <v>42586</v>
      </c>
      <c r="G3712" s="25">
        <v>250</v>
      </c>
      <c r="H3712">
        <f t="shared" si="57"/>
        <v>-250</v>
      </c>
    </row>
    <row r="3713" spans="1:8" outlineLevel="2" x14ac:dyDescent="0.25">
      <c r="A3713" s="18" t="s">
        <v>3496</v>
      </c>
      <c r="B3713" s="3" t="s">
        <v>1860</v>
      </c>
      <c r="C3713" s="3" t="s">
        <v>9</v>
      </c>
      <c r="D3713" s="3" t="s">
        <v>3522</v>
      </c>
      <c r="E3713" s="3" t="s">
        <v>2907</v>
      </c>
      <c r="F3713" s="24">
        <v>42586</v>
      </c>
      <c r="G3713" s="25">
        <v>445</v>
      </c>
      <c r="H3713">
        <f t="shared" si="57"/>
        <v>-445</v>
      </c>
    </row>
    <row r="3714" spans="1:8" outlineLevel="2" x14ac:dyDescent="0.25">
      <c r="A3714" s="18" t="s">
        <v>3496</v>
      </c>
      <c r="B3714" s="3" t="s">
        <v>1860</v>
      </c>
      <c r="C3714" s="3" t="s">
        <v>9</v>
      </c>
      <c r="D3714" s="3" t="s">
        <v>3523</v>
      </c>
      <c r="E3714" s="3" t="s">
        <v>2907</v>
      </c>
      <c r="F3714" s="24">
        <v>42586</v>
      </c>
      <c r="G3714" s="25">
        <v>200</v>
      </c>
      <c r="H3714">
        <f t="shared" si="57"/>
        <v>-200</v>
      </c>
    </row>
    <row r="3715" spans="1:8" outlineLevel="2" x14ac:dyDescent="0.25">
      <c r="A3715" s="18" t="s">
        <v>3496</v>
      </c>
      <c r="B3715" s="3" t="s">
        <v>1860</v>
      </c>
      <c r="C3715" s="3" t="s">
        <v>9</v>
      </c>
      <c r="D3715" s="3" t="s">
        <v>3523</v>
      </c>
      <c r="E3715" s="3" t="s">
        <v>2907</v>
      </c>
      <c r="F3715" s="24">
        <v>42587</v>
      </c>
      <c r="G3715" s="25">
        <v>150</v>
      </c>
      <c r="H3715">
        <f t="shared" ref="H3715:H3778" si="58">G3715*$I$2</f>
        <v>-150</v>
      </c>
    </row>
    <row r="3716" spans="1:8" outlineLevel="2" x14ac:dyDescent="0.25">
      <c r="A3716" s="18" t="s">
        <v>3496</v>
      </c>
      <c r="B3716" s="3" t="s">
        <v>1860</v>
      </c>
      <c r="C3716" s="3" t="s">
        <v>9</v>
      </c>
      <c r="D3716" s="3" t="s">
        <v>3523</v>
      </c>
      <c r="E3716" s="3" t="s">
        <v>2907</v>
      </c>
      <c r="F3716" s="24">
        <v>42592</v>
      </c>
      <c r="G3716" s="25">
        <v>150</v>
      </c>
      <c r="H3716">
        <f t="shared" si="58"/>
        <v>-150</v>
      </c>
    </row>
    <row r="3717" spans="1:8" outlineLevel="2" x14ac:dyDescent="0.25">
      <c r="A3717" s="18" t="s">
        <v>3496</v>
      </c>
      <c r="B3717" s="3" t="s">
        <v>1860</v>
      </c>
      <c r="C3717" s="3" t="s">
        <v>9</v>
      </c>
      <c r="D3717" s="3" t="s">
        <v>3523</v>
      </c>
      <c r="E3717" s="3" t="s">
        <v>2907</v>
      </c>
      <c r="F3717" s="24">
        <v>42592</v>
      </c>
      <c r="G3717" s="25">
        <v>150</v>
      </c>
      <c r="H3717">
        <f t="shared" si="58"/>
        <v>-150</v>
      </c>
    </row>
    <row r="3718" spans="1:8" outlineLevel="2" x14ac:dyDescent="0.25">
      <c r="A3718" s="18" t="s">
        <v>3496</v>
      </c>
      <c r="B3718" s="3" t="s">
        <v>1860</v>
      </c>
      <c r="C3718" s="3" t="s">
        <v>9</v>
      </c>
      <c r="D3718" s="3" t="s">
        <v>3524</v>
      </c>
      <c r="E3718" s="3" t="s">
        <v>2907</v>
      </c>
      <c r="F3718" s="24">
        <v>42592</v>
      </c>
      <c r="G3718" s="25">
        <v>250</v>
      </c>
      <c r="H3718">
        <f t="shared" si="58"/>
        <v>-250</v>
      </c>
    </row>
    <row r="3719" spans="1:8" outlineLevel="2" x14ac:dyDescent="0.25">
      <c r="A3719" s="18" t="s">
        <v>3496</v>
      </c>
      <c r="B3719" s="3" t="s">
        <v>1860</v>
      </c>
      <c r="C3719" s="3" t="s">
        <v>9</v>
      </c>
      <c r="D3719" s="3" t="s">
        <v>3524</v>
      </c>
      <c r="E3719" s="3" t="s">
        <v>2907</v>
      </c>
      <c r="F3719" s="24">
        <v>42592</v>
      </c>
      <c r="G3719" s="25">
        <v>250</v>
      </c>
      <c r="H3719">
        <f t="shared" si="58"/>
        <v>-250</v>
      </c>
    </row>
    <row r="3720" spans="1:8" outlineLevel="2" x14ac:dyDescent="0.25">
      <c r="A3720" s="18" t="s">
        <v>3496</v>
      </c>
      <c r="B3720" s="3" t="s">
        <v>1860</v>
      </c>
      <c r="C3720" s="3" t="s">
        <v>9</v>
      </c>
      <c r="D3720" s="3" t="s">
        <v>3524</v>
      </c>
      <c r="E3720" s="3" t="s">
        <v>2907</v>
      </c>
      <c r="F3720" s="24">
        <v>42593</v>
      </c>
      <c r="G3720" s="25">
        <v>250</v>
      </c>
      <c r="H3720">
        <f t="shared" si="58"/>
        <v>-250</v>
      </c>
    </row>
    <row r="3721" spans="1:8" outlineLevel="2" x14ac:dyDescent="0.25">
      <c r="A3721" s="18" t="s">
        <v>3496</v>
      </c>
      <c r="B3721" s="3" t="s">
        <v>1860</v>
      </c>
      <c r="C3721" s="3" t="s">
        <v>9</v>
      </c>
      <c r="D3721" s="3" t="s">
        <v>3525</v>
      </c>
      <c r="E3721" s="3" t="s">
        <v>2907</v>
      </c>
      <c r="F3721" s="24">
        <v>42593</v>
      </c>
      <c r="G3721" s="25">
        <v>200</v>
      </c>
      <c r="H3721">
        <f t="shared" si="58"/>
        <v>-200</v>
      </c>
    </row>
    <row r="3722" spans="1:8" outlineLevel="2" x14ac:dyDescent="0.25">
      <c r="A3722" s="18" t="s">
        <v>3496</v>
      </c>
      <c r="B3722" s="3" t="s">
        <v>1860</v>
      </c>
      <c r="C3722" s="3" t="s">
        <v>9</v>
      </c>
      <c r="D3722" s="3" t="s">
        <v>3526</v>
      </c>
      <c r="E3722" s="3" t="s">
        <v>2907</v>
      </c>
      <c r="F3722" s="24">
        <v>42598</v>
      </c>
      <c r="G3722" s="25">
        <v>250</v>
      </c>
      <c r="H3722">
        <f t="shared" si="58"/>
        <v>-250</v>
      </c>
    </row>
    <row r="3723" spans="1:8" outlineLevel="2" x14ac:dyDescent="0.25">
      <c r="A3723" s="18" t="s">
        <v>3496</v>
      </c>
      <c r="B3723" s="3" t="s">
        <v>1860</v>
      </c>
      <c r="C3723" s="3" t="s">
        <v>9</v>
      </c>
      <c r="D3723" s="3" t="s">
        <v>3526</v>
      </c>
      <c r="E3723" s="3" t="s">
        <v>2907</v>
      </c>
      <c r="F3723" s="24">
        <v>42598</v>
      </c>
      <c r="G3723" s="25">
        <v>200</v>
      </c>
      <c r="H3723">
        <f t="shared" si="58"/>
        <v>-200</v>
      </c>
    </row>
    <row r="3724" spans="1:8" outlineLevel="2" x14ac:dyDescent="0.25">
      <c r="A3724" s="18" t="s">
        <v>3496</v>
      </c>
      <c r="B3724" s="3" t="s">
        <v>1860</v>
      </c>
      <c r="C3724" s="3" t="s">
        <v>9</v>
      </c>
      <c r="D3724" s="3" t="s">
        <v>3527</v>
      </c>
      <c r="E3724" s="3" t="s">
        <v>2907</v>
      </c>
      <c r="F3724" s="24">
        <v>42598</v>
      </c>
      <c r="G3724" s="25">
        <v>250</v>
      </c>
      <c r="H3724">
        <f t="shared" si="58"/>
        <v>-250</v>
      </c>
    </row>
    <row r="3725" spans="1:8" outlineLevel="2" x14ac:dyDescent="0.25">
      <c r="A3725" s="18" t="s">
        <v>3496</v>
      </c>
      <c r="B3725" s="3" t="s">
        <v>1860</v>
      </c>
      <c r="C3725" s="3" t="s">
        <v>9</v>
      </c>
      <c r="D3725" s="3" t="s">
        <v>3528</v>
      </c>
      <c r="E3725" s="3" t="s">
        <v>2907</v>
      </c>
      <c r="F3725" s="24">
        <v>42599</v>
      </c>
      <c r="G3725" s="25">
        <v>250</v>
      </c>
      <c r="H3725">
        <f t="shared" si="58"/>
        <v>-250</v>
      </c>
    </row>
    <row r="3726" spans="1:8" outlineLevel="2" x14ac:dyDescent="0.25">
      <c r="A3726" s="18" t="s">
        <v>3496</v>
      </c>
      <c r="B3726" s="3" t="s">
        <v>1860</v>
      </c>
      <c r="C3726" s="3" t="s">
        <v>9</v>
      </c>
      <c r="D3726" s="3" t="s">
        <v>3528</v>
      </c>
      <c r="E3726" s="3" t="s">
        <v>2907</v>
      </c>
      <c r="F3726" s="24">
        <v>42599</v>
      </c>
      <c r="G3726" s="25">
        <v>150</v>
      </c>
      <c r="H3726">
        <f t="shared" si="58"/>
        <v>-150</v>
      </c>
    </row>
    <row r="3727" spans="1:8" outlineLevel="2" x14ac:dyDescent="0.25">
      <c r="A3727" s="18" t="s">
        <v>3496</v>
      </c>
      <c r="B3727" s="3" t="s">
        <v>1860</v>
      </c>
      <c r="C3727" s="3" t="s">
        <v>9</v>
      </c>
      <c r="D3727" s="3" t="s">
        <v>3528</v>
      </c>
      <c r="E3727" s="3" t="s">
        <v>2907</v>
      </c>
      <c r="F3727" s="24">
        <v>42600</v>
      </c>
      <c r="G3727" s="25">
        <v>250</v>
      </c>
      <c r="H3727">
        <f t="shared" si="58"/>
        <v>-250</v>
      </c>
    </row>
    <row r="3728" spans="1:8" outlineLevel="2" x14ac:dyDescent="0.25">
      <c r="A3728" s="18" t="s">
        <v>3496</v>
      </c>
      <c r="B3728" s="3" t="s">
        <v>1860</v>
      </c>
      <c r="C3728" s="3" t="s">
        <v>9</v>
      </c>
      <c r="D3728" s="3" t="s">
        <v>3528</v>
      </c>
      <c r="E3728" s="3" t="s">
        <v>2907</v>
      </c>
      <c r="F3728" s="24">
        <v>42604</v>
      </c>
      <c r="G3728" s="25">
        <v>250</v>
      </c>
      <c r="H3728">
        <f t="shared" si="58"/>
        <v>-250</v>
      </c>
    </row>
    <row r="3729" spans="1:8" outlineLevel="2" x14ac:dyDescent="0.25">
      <c r="A3729" s="18" t="s">
        <v>3496</v>
      </c>
      <c r="B3729" s="3" t="s">
        <v>1860</v>
      </c>
      <c r="C3729" s="3" t="s">
        <v>9</v>
      </c>
      <c r="D3729" s="3" t="s">
        <v>3529</v>
      </c>
      <c r="E3729" s="3" t="s">
        <v>2907</v>
      </c>
      <c r="F3729" s="24">
        <v>42605</v>
      </c>
      <c r="G3729" s="25">
        <v>200</v>
      </c>
      <c r="H3729">
        <f t="shared" si="58"/>
        <v>-200</v>
      </c>
    </row>
    <row r="3730" spans="1:8" outlineLevel="2" x14ac:dyDescent="0.25">
      <c r="A3730" s="18" t="s">
        <v>3496</v>
      </c>
      <c r="B3730" s="3" t="s">
        <v>1860</v>
      </c>
      <c r="C3730" s="3" t="s">
        <v>9</v>
      </c>
      <c r="D3730" s="3" t="s">
        <v>3529</v>
      </c>
      <c r="E3730" s="3" t="s">
        <v>2907</v>
      </c>
      <c r="F3730" s="24">
        <v>42607</v>
      </c>
      <c r="G3730" s="25">
        <v>200</v>
      </c>
      <c r="H3730">
        <f t="shared" si="58"/>
        <v>-200</v>
      </c>
    </row>
    <row r="3731" spans="1:8" outlineLevel="2" x14ac:dyDescent="0.25">
      <c r="A3731" s="18" t="s">
        <v>3496</v>
      </c>
      <c r="B3731" s="3" t="s">
        <v>1860</v>
      </c>
      <c r="C3731" s="3" t="s">
        <v>9</v>
      </c>
      <c r="D3731" s="3" t="s">
        <v>3485</v>
      </c>
      <c r="E3731" s="3" t="s">
        <v>2907</v>
      </c>
      <c r="F3731" s="24">
        <v>42607</v>
      </c>
      <c r="G3731" s="25">
        <v>250</v>
      </c>
      <c r="H3731">
        <f t="shared" si="58"/>
        <v>-250</v>
      </c>
    </row>
    <row r="3732" spans="1:8" outlineLevel="2" x14ac:dyDescent="0.25">
      <c r="A3732" s="18" t="s">
        <v>3496</v>
      </c>
      <c r="B3732" s="3" t="s">
        <v>1860</v>
      </c>
      <c r="C3732" s="3" t="s">
        <v>9</v>
      </c>
      <c r="D3732" s="3" t="s">
        <v>3485</v>
      </c>
      <c r="E3732" s="3" t="s">
        <v>2907</v>
      </c>
      <c r="F3732" s="24">
        <v>42607</v>
      </c>
      <c r="G3732" s="25">
        <v>50</v>
      </c>
      <c r="H3732">
        <f t="shared" si="58"/>
        <v>-50</v>
      </c>
    </row>
    <row r="3733" spans="1:8" outlineLevel="2" x14ac:dyDescent="0.25">
      <c r="A3733" s="18" t="s">
        <v>3496</v>
      </c>
      <c r="B3733" s="3" t="s">
        <v>1860</v>
      </c>
      <c r="C3733" s="3" t="s">
        <v>9</v>
      </c>
      <c r="D3733" s="3" t="s">
        <v>3530</v>
      </c>
      <c r="E3733" s="3" t="s">
        <v>2907</v>
      </c>
      <c r="F3733" s="24">
        <v>42607</v>
      </c>
      <c r="G3733" s="25">
        <v>250</v>
      </c>
      <c r="H3733">
        <f t="shared" si="58"/>
        <v>-250</v>
      </c>
    </row>
    <row r="3734" spans="1:8" outlineLevel="2" x14ac:dyDescent="0.25">
      <c r="A3734" s="18" t="s">
        <v>3496</v>
      </c>
      <c r="B3734" s="3" t="s">
        <v>1860</v>
      </c>
      <c r="C3734" s="3" t="s">
        <v>9</v>
      </c>
      <c r="D3734" s="3" t="s">
        <v>3530</v>
      </c>
      <c r="E3734" s="3" t="s">
        <v>2907</v>
      </c>
      <c r="F3734" s="24">
        <v>42607</v>
      </c>
      <c r="G3734" s="25">
        <v>300</v>
      </c>
      <c r="H3734">
        <f t="shared" si="58"/>
        <v>-300</v>
      </c>
    </row>
    <row r="3735" spans="1:8" outlineLevel="2" x14ac:dyDescent="0.25">
      <c r="A3735" s="18" t="s">
        <v>3496</v>
      </c>
      <c r="B3735" s="3" t="s">
        <v>1860</v>
      </c>
      <c r="C3735" s="3" t="s">
        <v>9</v>
      </c>
      <c r="D3735" s="3" t="s">
        <v>3487</v>
      </c>
      <c r="E3735" s="3" t="s">
        <v>2907</v>
      </c>
      <c r="F3735" s="24">
        <v>42607</v>
      </c>
      <c r="G3735" s="25">
        <v>150</v>
      </c>
      <c r="H3735">
        <f t="shared" si="58"/>
        <v>-150</v>
      </c>
    </row>
    <row r="3736" spans="1:8" outlineLevel="2" x14ac:dyDescent="0.25">
      <c r="A3736" s="18" t="s">
        <v>3496</v>
      </c>
      <c r="B3736" s="3" t="s">
        <v>1860</v>
      </c>
      <c r="C3736" s="3" t="s">
        <v>9</v>
      </c>
      <c r="D3736" s="3" t="s">
        <v>3531</v>
      </c>
      <c r="E3736" s="3" t="s">
        <v>2907</v>
      </c>
      <c r="F3736" s="24">
        <v>42607</v>
      </c>
      <c r="G3736" s="25">
        <v>150</v>
      </c>
      <c r="H3736">
        <f t="shared" si="58"/>
        <v>-150</v>
      </c>
    </row>
    <row r="3737" spans="1:8" outlineLevel="2" x14ac:dyDescent="0.25">
      <c r="A3737" s="18" t="s">
        <v>3496</v>
      </c>
      <c r="B3737" s="3" t="s">
        <v>1860</v>
      </c>
      <c r="C3737" s="3" t="s">
        <v>9</v>
      </c>
      <c r="D3737" s="3" t="s">
        <v>3531</v>
      </c>
      <c r="E3737" s="3" t="s">
        <v>2907</v>
      </c>
      <c r="F3737" s="24">
        <v>42607</v>
      </c>
      <c r="G3737" s="25">
        <v>150</v>
      </c>
      <c r="H3737">
        <f t="shared" si="58"/>
        <v>-150</v>
      </c>
    </row>
    <row r="3738" spans="1:8" outlineLevel="2" x14ac:dyDescent="0.25">
      <c r="A3738" s="18" t="s">
        <v>3496</v>
      </c>
      <c r="B3738" s="3" t="s">
        <v>1860</v>
      </c>
      <c r="C3738" s="3" t="s">
        <v>9</v>
      </c>
      <c r="D3738" s="3" t="s">
        <v>3531</v>
      </c>
      <c r="E3738" s="3" t="s">
        <v>2907</v>
      </c>
      <c r="F3738" s="24">
        <v>42612</v>
      </c>
      <c r="G3738" s="25">
        <v>200</v>
      </c>
      <c r="H3738">
        <f t="shared" si="58"/>
        <v>-200</v>
      </c>
    </row>
    <row r="3739" spans="1:8" outlineLevel="2" x14ac:dyDescent="0.25">
      <c r="A3739" s="18" t="s">
        <v>3496</v>
      </c>
      <c r="B3739" s="3" t="s">
        <v>1860</v>
      </c>
      <c r="C3739" s="3" t="s">
        <v>9</v>
      </c>
      <c r="D3739" s="3" t="s">
        <v>3531</v>
      </c>
      <c r="E3739" s="3" t="s">
        <v>2907</v>
      </c>
      <c r="F3739" s="24">
        <v>42613</v>
      </c>
      <c r="G3739" s="25">
        <v>100</v>
      </c>
      <c r="H3739">
        <f t="shared" si="58"/>
        <v>-100</v>
      </c>
    </row>
    <row r="3740" spans="1:8" outlineLevel="2" x14ac:dyDescent="0.25">
      <c r="A3740" s="18" t="s">
        <v>3496</v>
      </c>
      <c r="B3740" s="3" t="s">
        <v>1860</v>
      </c>
      <c r="C3740" s="3" t="s">
        <v>9</v>
      </c>
      <c r="D3740" s="3" t="s">
        <v>3531</v>
      </c>
      <c r="E3740" s="3" t="s">
        <v>2907</v>
      </c>
      <c r="F3740" s="24">
        <v>42613</v>
      </c>
      <c r="G3740" s="25">
        <v>250</v>
      </c>
      <c r="H3740">
        <f t="shared" si="58"/>
        <v>-250</v>
      </c>
    </row>
    <row r="3741" spans="1:8" outlineLevel="2" x14ac:dyDescent="0.25">
      <c r="A3741" s="18" t="s">
        <v>3496</v>
      </c>
      <c r="B3741" s="3" t="s">
        <v>1860</v>
      </c>
      <c r="C3741" s="3" t="s">
        <v>9</v>
      </c>
      <c r="D3741" s="3" t="s">
        <v>3531</v>
      </c>
      <c r="E3741" s="3" t="s">
        <v>2907</v>
      </c>
      <c r="F3741" s="24">
        <v>42613</v>
      </c>
      <c r="G3741" s="25">
        <v>250</v>
      </c>
      <c r="H3741">
        <f t="shared" si="58"/>
        <v>-250</v>
      </c>
    </row>
    <row r="3742" spans="1:8" outlineLevel="2" x14ac:dyDescent="0.25">
      <c r="A3742" s="18" t="s">
        <v>3496</v>
      </c>
      <c r="B3742" s="3" t="s">
        <v>1860</v>
      </c>
      <c r="C3742" s="3" t="s">
        <v>9</v>
      </c>
      <c r="D3742" s="3" t="s">
        <v>3532</v>
      </c>
      <c r="E3742" s="3" t="s">
        <v>2907</v>
      </c>
      <c r="F3742" s="24">
        <v>42615</v>
      </c>
      <c r="G3742" s="25">
        <v>100</v>
      </c>
      <c r="H3742">
        <f t="shared" si="58"/>
        <v>-100</v>
      </c>
    </row>
    <row r="3743" spans="1:8" outlineLevel="2" x14ac:dyDescent="0.25">
      <c r="A3743" s="18" t="s">
        <v>3496</v>
      </c>
      <c r="B3743" s="3" t="s">
        <v>1860</v>
      </c>
      <c r="C3743" s="3" t="s">
        <v>9</v>
      </c>
      <c r="D3743" s="3" t="s">
        <v>3532</v>
      </c>
      <c r="E3743" s="3" t="s">
        <v>2907</v>
      </c>
      <c r="F3743" s="24">
        <v>42619</v>
      </c>
      <c r="G3743" s="25">
        <v>250</v>
      </c>
      <c r="H3743">
        <f t="shared" si="58"/>
        <v>-250</v>
      </c>
    </row>
    <row r="3744" spans="1:8" outlineLevel="2" x14ac:dyDescent="0.25">
      <c r="A3744" s="18" t="s">
        <v>3496</v>
      </c>
      <c r="B3744" s="3" t="s">
        <v>1860</v>
      </c>
      <c r="C3744" s="3" t="s">
        <v>9</v>
      </c>
      <c r="D3744" s="3" t="s">
        <v>3532</v>
      </c>
      <c r="E3744" s="3" t="s">
        <v>2907</v>
      </c>
      <c r="F3744" s="24">
        <v>42619</v>
      </c>
      <c r="G3744" s="25">
        <v>250</v>
      </c>
      <c r="H3744">
        <f t="shared" si="58"/>
        <v>-250</v>
      </c>
    </row>
    <row r="3745" spans="1:8" outlineLevel="2" x14ac:dyDescent="0.25">
      <c r="A3745" s="18" t="s">
        <v>3496</v>
      </c>
      <c r="B3745" s="3" t="s">
        <v>1860</v>
      </c>
      <c r="C3745" s="3" t="s">
        <v>9</v>
      </c>
      <c r="D3745" s="3" t="s">
        <v>3533</v>
      </c>
      <c r="E3745" s="3" t="s">
        <v>2907</v>
      </c>
      <c r="F3745" s="24">
        <v>42619</v>
      </c>
      <c r="G3745" s="25">
        <v>100</v>
      </c>
      <c r="H3745">
        <f t="shared" si="58"/>
        <v>-100</v>
      </c>
    </row>
    <row r="3746" spans="1:8" outlineLevel="2" x14ac:dyDescent="0.25">
      <c r="A3746" s="18" t="s">
        <v>3496</v>
      </c>
      <c r="B3746" s="3" t="s">
        <v>1860</v>
      </c>
      <c r="C3746" s="3" t="s">
        <v>9</v>
      </c>
      <c r="D3746" s="3" t="s">
        <v>3534</v>
      </c>
      <c r="E3746" s="3" t="s">
        <v>2907</v>
      </c>
      <c r="F3746" s="24">
        <v>42621</v>
      </c>
      <c r="G3746" s="25">
        <v>250</v>
      </c>
      <c r="H3746">
        <f t="shared" si="58"/>
        <v>-250</v>
      </c>
    </row>
    <row r="3747" spans="1:8" outlineLevel="2" x14ac:dyDescent="0.25">
      <c r="A3747" s="18" t="s">
        <v>3496</v>
      </c>
      <c r="B3747" s="3" t="s">
        <v>1860</v>
      </c>
      <c r="C3747" s="3" t="s">
        <v>9</v>
      </c>
      <c r="D3747" s="3" t="s">
        <v>3534</v>
      </c>
      <c r="E3747" s="3" t="s">
        <v>2907</v>
      </c>
      <c r="F3747" s="24">
        <v>42621</v>
      </c>
      <c r="G3747" s="25">
        <v>250</v>
      </c>
      <c r="H3747">
        <f t="shared" si="58"/>
        <v>-250</v>
      </c>
    </row>
    <row r="3748" spans="1:8" outlineLevel="2" x14ac:dyDescent="0.25">
      <c r="A3748" s="18" t="s">
        <v>3496</v>
      </c>
      <c r="B3748" s="3" t="s">
        <v>1860</v>
      </c>
      <c r="C3748" s="3" t="s">
        <v>9</v>
      </c>
      <c r="D3748" s="3" t="s">
        <v>3535</v>
      </c>
      <c r="E3748" s="3" t="s">
        <v>2907</v>
      </c>
      <c r="F3748" s="24">
        <v>42621</v>
      </c>
      <c r="G3748" s="25">
        <v>200</v>
      </c>
      <c r="H3748">
        <f t="shared" si="58"/>
        <v>-200</v>
      </c>
    </row>
    <row r="3749" spans="1:8" outlineLevel="2" x14ac:dyDescent="0.25">
      <c r="A3749" s="18" t="s">
        <v>3496</v>
      </c>
      <c r="B3749" s="3" t="s">
        <v>1860</v>
      </c>
      <c r="C3749" s="3" t="s">
        <v>9</v>
      </c>
      <c r="D3749" s="3" t="s">
        <v>3536</v>
      </c>
      <c r="E3749" s="3" t="s">
        <v>2907</v>
      </c>
      <c r="F3749" s="24">
        <v>42621</v>
      </c>
      <c r="G3749" s="25">
        <v>150</v>
      </c>
      <c r="H3749">
        <f t="shared" si="58"/>
        <v>-150</v>
      </c>
    </row>
    <row r="3750" spans="1:8" outlineLevel="2" x14ac:dyDescent="0.25">
      <c r="A3750" s="18" t="s">
        <v>3496</v>
      </c>
      <c r="B3750" s="3" t="s">
        <v>1860</v>
      </c>
      <c r="C3750" s="3" t="s">
        <v>9</v>
      </c>
      <c r="D3750" s="3" t="s">
        <v>3536</v>
      </c>
      <c r="E3750" s="3" t="s">
        <v>2907</v>
      </c>
      <c r="F3750" s="24">
        <v>42627</v>
      </c>
      <c r="G3750" s="25">
        <v>250</v>
      </c>
      <c r="H3750">
        <f t="shared" si="58"/>
        <v>-250</v>
      </c>
    </row>
    <row r="3751" spans="1:8" outlineLevel="2" x14ac:dyDescent="0.25">
      <c r="A3751" s="18" t="s">
        <v>3496</v>
      </c>
      <c r="B3751" s="3" t="s">
        <v>1860</v>
      </c>
      <c r="C3751" s="3" t="s">
        <v>9</v>
      </c>
      <c r="D3751" s="3" t="s">
        <v>3537</v>
      </c>
      <c r="E3751" s="3" t="s">
        <v>2907</v>
      </c>
      <c r="F3751" s="24">
        <v>42627</v>
      </c>
      <c r="G3751" s="25">
        <v>150</v>
      </c>
      <c r="H3751">
        <f t="shared" si="58"/>
        <v>-150</v>
      </c>
    </row>
    <row r="3752" spans="1:8" outlineLevel="2" x14ac:dyDescent="0.25">
      <c r="A3752" s="18" t="s">
        <v>3496</v>
      </c>
      <c r="B3752" s="3" t="s">
        <v>1860</v>
      </c>
      <c r="C3752" s="3" t="s">
        <v>9</v>
      </c>
      <c r="D3752" s="3" t="s">
        <v>3538</v>
      </c>
      <c r="E3752" s="3" t="s">
        <v>2907</v>
      </c>
      <c r="F3752" s="24">
        <v>42627</v>
      </c>
      <c r="G3752" s="25">
        <v>150</v>
      </c>
      <c r="H3752">
        <f t="shared" si="58"/>
        <v>-150</v>
      </c>
    </row>
    <row r="3753" spans="1:8" outlineLevel="2" x14ac:dyDescent="0.25">
      <c r="A3753" s="18" t="s">
        <v>3496</v>
      </c>
      <c r="B3753" s="3" t="s">
        <v>1860</v>
      </c>
      <c r="C3753" s="3" t="s">
        <v>9</v>
      </c>
      <c r="D3753" s="3" t="s">
        <v>3538</v>
      </c>
      <c r="E3753" s="3" t="s">
        <v>2907</v>
      </c>
      <c r="F3753" s="24">
        <v>42627</v>
      </c>
      <c r="G3753" s="25">
        <v>250</v>
      </c>
      <c r="H3753">
        <f t="shared" si="58"/>
        <v>-250</v>
      </c>
    </row>
    <row r="3754" spans="1:8" outlineLevel="2" x14ac:dyDescent="0.25">
      <c r="A3754" s="18" t="s">
        <v>3496</v>
      </c>
      <c r="B3754" s="3" t="s">
        <v>1860</v>
      </c>
      <c r="C3754" s="3" t="s">
        <v>9</v>
      </c>
      <c r="D3754" s="3" t="s">
        <v>3538</v>
      </c>
      <c r="E3754" s="3" t="s">
        <v>2907</v>
      </c>
      <c r="F3754" s="24">
        <v>42627</v>
      </c>
      <c r="G3754" s="25">
        <v>250</v>
      </c>
      <c r="H3754">
        <f t="shared" si="58"/>
        <v>-250</v>
      </c>
    </row>
    <row r="3755" spans="1:8" outlineLevel="2" x14ac:dyDescent="0.25">
      <c r="A3755" s="18" t="s">
        <v>3496</v>
      </c>
      <c r="B3755" s="3" t="s">
        <v>1860</v>
      </c>
      <c r="C3755" s="3" t="s">
        <v>9</v>
      </c>
      <c r="D3755" s="3" t="s">
        <v>3538</v>
      </c>
      <c r="E3755" s="3" t="s">
        <v>2907</v>
      </c>
      <c r="F3755" s="24">
        <v>42628</v>
      </c>
      <c r="G3755" s="25">
        <v>150</v>
      </c>
      <c r="H3755">
        <f t="shared" si="58"/>
        <v>-150</v>
      </c>
    </row>
    <row r="3756" spans="1:8" outlineLevel="2" x14ac:dyDescent="0.25">
      <c r="A3756" s="18" t="s">
        <v>3496</v>
      </c>
      <c r="B3756" s="3" t="s">
        <v>1860</v>
      </c>
      <c r="C3756" s="3" t="s">
        <v>9</v>
      </c>
      <c r="D3756" s="3" t="s">
        <v>3538</v>
      </c>
      <c r="E3756" s="3" t="s">
        <v>2907</v>
      </c>
      <c r="F3756" s="24">
        <v>42628</v>
      </c>
      <c r="G3756" s="25">
        <v>250</v>
      </c>
      <c r="H3756">
        <f t="shared" si="58"/>
        <v>-250</v>
      </c>
    </row>
    <row r="3757" spans="1:8" outlineLevel="2" x14ac:dyDescent="0.25">
      <c r="A3757" s="18" t="s">
        <v>3496</v>
      </c>
      <c r="B3757" s="3" t="s">
        <v>1860</v>
      </c>
      <c r="C3757" s="3" t="s">
        <v>9</v>
      </c>
      <c r="D3757" s="3" t="s">
        <v>3489</v>
      </c>
      <c r="E3757" s="3" t="s">
        <v>2907</v>
      </c>
      <c r="F3757" s="24">
        <v>42629</v>
      </c>
      <c r="G3757" s="25">
        <v>150</v>
      </c>
      <c r="H3757">
        <f t="shared" si="58"/>
        <v>-150</v>
      </c>
    </row>
    <row r="3758" spans="1:8" outlineLevel="2" x14ac:dyDescent="0.25">
      <c r="A3758" s="18" t="s">
        <v>3496</v>
      </c>
      <c r="B3758" s="3" t="s">
        <v>1860</v>
      </c>
      <c r="C3758" s="3" t="s">
        <v>9</v>
      </c>
      <c r="D3758" s="3" t="s">
        <v>3539</v>
      </c>
      <c r="E3758" s="3" t="s">
        <v>2907</v>
      </c>
      <c r="F3758" s="24">
        <v>42629</v>
      </c>
      <c r="G3758" s="25">
        <v>100</v>
      </c>
      <c r="H3758">
        <f t="shared" si="58"/>
        <v>-100</v>
      </c>
    </row>
    <row r="3759" spans="1:8" outlineLevel="2" x14ac:dyDescent="0.25">
      <c r="A3759" s="18" t="s">
        <v>3496</v>
      </c>
      <c r="B3759" s="3" t="s">
        <v>1860</v>
      </c>
      <c r="C3759" s="3" t="s">
        <v>9</v>
      </c>
      <c r="D3759" s="3" t="s">
        <v>3539</v>
      </c>
      <c r="E3759" s="3" t="s">
        <v>2907</v>
      </c>
      <c r="F3759" s="24">
        <v>42629</v>
      </c>
      <c r="G3759" s="25">
        <v>200</v>
      </c>
      <c r="H3759">
        <f t="shared" si="58"/>
        <v>-200</v>
      </c>
    </row>
    <row r="3760" spans="1:8" outlineLevel="2" x14ac:dyDescent="0.25">
      <c r="A3760" s="18" t="s">
        <v>3496</v>
      </c>
      <c r="B3760" s="3" t="s">
        <v>1860</v>
      </c>
      <c r="C3760" s="3" t="s">
        <v>9</v>
      </c>
      <c r="D3760" s="3" t="s">
        <v>3539</v>
      </c>
      <c r="E3760" s="3" t="s">
        <v>2907</v>
      </c>
      <c r="F3760" s="24">
        <v>42632</v>
      </c>
      <c r="G3760" s="25">
        <v>100</v>
      </c>
      <c r="H3760">
        <f t="shared" si="58"/>
        <v>-100</v>
      </c>
    </row>
    <row r="3761" spans="1:8" outlineLevel="2" x14ac:dyDescent="0.25">
      <c r="A3761" s="18" t="s">
        <v>3496</v>
      </c>
      <c r="B3761" s="3" t="s">
        <v>1860</v>
      </c>
      <c r="C3761" s="3" t="s">
        <v>9</v>
      </c>
      <c r="D3761" s="3" t="s">
        <v>3539</v>
      </c>
      <c r="E3761" s="3" t="s">
        <v>2907</v>
      </c>
      <c r="F3761" s="24">
        <v>42633</v>
      </c>
      <c r="G3761" s="25">
        <v>250</v>
      </c>
      <c r="H3761">
        <f t="shared" si="58"/>
        <v>-250</v>
      </c>
    </row>
    <row r="3762" spans="1:8" outlineLevel="2" x14ac:dyDescent="0.25">
      <c r="A3762" s="18" t="s">
        <v>3496</v>
      </c>
      <c r="B3762" s="3" t="s">
        <v>1860</v>
      </c>
      <c r="C3762" s="3" t="s">
        <v>9</v>
      </c>
      <c r="D3762" s="3" t="s">
        <v>3539</v>
      </c>
      <c r="E3762" s="3" t="s">
        <v>2907</v>
      </c>
      <c r="F3762" s="24">
        <v>42633</v>
      </c>
      <c r="G3762" s="25">
        <v>100</v>
      </c>
      <c r="H3762">
        <f t="shared" si="58"/>
        <v>-100</v>
      </c>
    </row>
    <row r="3763" spans="1:8" outlineLevel="2" x14ac:dyDescent="0.25">
      <c r="A3763" s="18" t="s">
        <v>3496</v>
      </c>
      <c r="B3763" s="3" t="s">
        <v>1860</v>
      </c>
      <c r="C3763" s="3" t="s">
        <v>9</v>
      </c>
      <c r="D3763" s="3" t="s">
        <v>3539</v>
      </c>
      <c r="E3763" s="3" t="s">
        <v>2907</v>
      </c>
      <c r="F3763" s="24">
        <v>42633</v>
      </c>
      <c r="G3763" s="25">
        <v>150</v>
      </c>
      <c r="H3763">
        <f t="shared" si="58"/>
        <v>-150</v>
      </c>
    </row>
    <row r="3764" spans="1:8" outlineLevel="2" x14ac:dyDescent="0.25">
      <c r="A3764" s="18" t="s">
        <v>3496</v>
      </c>
      <c r="B3764" s="3" t="s">
        <v>1860</v>
      </c>
      <c r="C3764" s="3" t="s">
        <v>9</v>
      </c>
      <c r="D3764" s="3" t="s">
        <v>3540</v>
      </c>
      <c r="E3764" s="3" t="s">
        <v>2907</v>
      </c>
      <c r="F3764" s="24">
        <v>42633</v>
      </c>
      <c r="G3764" s="25">
        <v>250</v>
      </c>
      <c r="H3764">
        <f t="shared" si="58"/>
        <v>-250</v>
      </c>
    </row>
    <row r="3765" spans="1:8" outlineLevel="2" x14ac:dyDescent="0.25">
      <c r="A3765" s="18" t="s">
        <v>3496</v>
      </c>
      <c r="B3765" s="3" t="s">
        <v>1860</v>
      </c>
      <c r="C3765" s="3" t="s">
        <v>9</v>
      </c>
      <c r="D3765" s="3" t="s">
        <v>3540</v>
      </c>
      <c r="E3765" s="3" t="s">
        <v>2907</v>
      </c>
      <c r="F3765" s="24">
        <v>42633</v>
      </c>
      <c r="G3765" s="25">
        <v>250</v>
      </c>
      <c r="H3765">
        <f t="shared" si="58"/>
        <v>-250</v>
      </c>
    </row>
    <row r="3766" spans="1:8" outlineLevel="2" x14ac:dyDescent="0.25">
      <c r="A3766" s="18" t="s">
        <v>3496</v>
      </c>
      <c r="B3766" s="3" t="s">
        <v>1860</v>
      </c>
      <c r="C3766" s="3" t="s">
        <v>9</v>
      </c>
      <c r="D3766" s="3" t="s">
        <v>3540</v>
      </c>
      <c r="E3766" s="3" t="s">
        <v>2907</v>
      </c>
      <c r="F3766" s="24">
        <v>42635</v>
      </c>
      <c r="G3766" s="25">
        <v>150</v>
      </c>
      <c r="H3766">
        <f t="shared" si="58"/>
        <v>-150</v>
      </c>
    </row>
    <row r="3767" spans="1:8" outlineLevel="2" x14ac:dyDescent="0.25">
      <c r="A3767" s="18" t="s">
        <v>3496</v>
      </c>
      <c r="B3767" s="3" t="s">
        <v>1860</v>
      </c>
      <c r="C3767" s="3" t="s">
        <v>9</v>
      </c>
      <c r="D3767" s="3" t="s">
        <v>3540</v>
      </c>
      <c r="E3767" s="3" t="s">
        <v>2907</v>
      </c>
      <c r="F3767" s="24">
        <v>42635</v>
      </c>
      <c r="G3767" s="25">
        <v>250</v>
      </c>
      <c r="H3767">
        <f t="shared" si="58"/>
        <v>-250</v>
      </c>
    </row>
    <row r="3768" spans="1:8" outlineLevel="2" x14ac:dyDescent="0.25">
      <c r="A3768" s="18" t="s">
        <v>3496</v>
      </c>
      <c r="B3768" s="3" t="s">
        <v>1860</v>
      </c>
      <c r="C3768" s="3" t="s">
        <v>9</v>
      </c>
      <c r="D3768" s="3" t="s">
        <v>3541</v>
      </c>
      <c r="E3768" s="3" t="s">
        <v>2907</v>
      </c>
      <c r="F3768" s="24">
        <v>42635</v>
      </c>
      <c r="G3768" s="25">
        <v>100</v>
      </c>
      <c r="H3768">
        <f t="shared" si="58"/>
        <v>-100</v>
      </c>
    </row>
    <row r="3769" spans="1:8" outlineLevel="2" x14ac:dyDescent="0.25">
      <c r="A3769" s="18" t="s">
        <v>3496</v>
      </c>
      <c r="B3769" s="3" t="s">
        <v>1860</v>
      </c>
      <c r="C3769" s="3" t="s">
        <v>9</v>
      </c>
      <c r="D3769" s="3" t="s">
        <v>3542</v>
      </c>
      <c r="E3769" s="3" t="s">
        <v>2907</v>
      </c>
      <c r="F3769" s="24">
        <v>42636</v>
      </c>
      <c r="G3769" s="25">
        <v>250</v>
      </c>
      <c r="H3769">
        <f t="shared" si="58"/>
        <v>-250</v>
      </c>
    </row>
    <row r="3770" spans="1:8" outlineLevel="2" x14ac:dyDescent="0.25">
      <c r="A3770" s="18" t="s">
        <v>3496</v>
      </c>
      <c r="B3770" s="3" t="s">
        <v>1860</v>
      </c>
      <c r="C3770" s="3" t="s">
        <v>9</v>
      </c>
      <c r="D3770" s="3" t="s">
        <v>3542</v>
      </c>
      <c r="E3770" s="3" t="s">
        <v>2907</v>
      </c>
      <c r="F3770" s="24">
        <v>42636</v>
      </c>
      <c r="G3770" s="25">
        <v>200</v>
      </c>
      <c r="H3770">
        <f t="shared" si="58"/>
        <v>-200</v>
      </c>
    </row>
    <row r="3771" spans="1:8" outlineLevel="2" x14ac:dyDescent="0.25">
      <c r="A3771" s="18" t="s">
        <v>3496</v>
      </c>
      <c r="B3771" s="3" t="s">
        <v>1860</v>
      </c>
      <c r="C3771" s="3" t="s">
        <v>9</v>
      </c>
      <c r="D3771" s="3" t="s">
        <v>3492</v>
      </c>
      <c r="E3771" s="3" t="s">
        <v>2907</v>
      </c>
      <c r="F3771" s="24">
        <v>42636</v>
      </c>
      <c r="G3771" s="25">
        <v>200</v>
      </c>
      <c r="H3771">
        <f t="shared" si="58"/>
        <v>-200</v>
      </c>
    </row>
    <row r="3772" spans="1:8" outlineLevel="2" x14ac:dyDescent="0.25">
      <c r="A3772" s="18" t="s">
        <v>3496</v>
      </c>
      <c r="B3772" s="3" t="s">
        <v>1860</v>
      </c>
      <c r="C3772" s="3" t="s">
        <v>9</v>
      </c>
      <c r="D3772" s="3" t="s">
        <v>3492</v>
      </c>
      <c r="E3772" s="3" t="s">
        <v>2907</v>
      </c>
      <c r="F3772" s="24">
        <v>42639</v>
      </c>
      <c r="G3772" s="25">
        <v>250</v>
      </c>
      <c r="H3772">
        <f t="shared" si="58"/>
        <v>-250</v>
      </c>
    </row>
    <row r="3773" spans="1:8" outlineLevel="2" x14ac:dyDescent="0.25">
      <c r="A3773" s="18" t="s">
        <v>3496</v>
      </c>
      <c r="B3773" s="3" t="s">
        <v>1860</v>
      </c>
      <c r="C3773" s="3" t="s">
        <v>9</v>
      </c>
      <c r="D3773" s="3" t="s">
        <v>3543</v>
      </c>
      <c r="E3773" s="3" t="s">
        <v>2907</v>
      </c>
      <c r="F3773" s="24">
        <v>42639</v>
      </c>
      <c r="G3773" s="25">
        <v>200</v>
      </c>
      <c r="H3773">
        <f t="shared" si="58"/>
        <v>-200</v>
      </c>
    </row>
    <row r="3774" spans="1:8" outlineLevel="2" x14ac:dyDescent="0.25">
      <c r="A3774" s="18" t="s">
        <v>3496</v>
      </c>
      <c r="B3774" s="3" t="s">
        <v>1860</v>
      </c>
      <c r="C3774" s="3" t="s">
        <v>9</v>
      </c>
      <c r="D3774" s="3" t="s">
        <v>3543</v>
      </c>
      <c r="E3774" s="3" t="s">
        <v>2907</v>
      </c>
      <c r="F3774" s="24">
        <v>42641</v>
      </c>
      <c r="G3774" s="25">
        <v>100</v>
      </c>
      <c r="H3774">
        <f t="shared" si="58"/>
        <v>-100</v>
      </c>
    </row>
    <row r="3775" spans="1:8" outlineLevel="2" x14ac:dyDescent="0.25">
      <c r="A3775" s="18" t="s">
        <v>3496</v>
      </c>
      <c r="B3775" s="3" t="s">
        <v>1860</v>
      </c>
      <c r="C3775" s="3" t="s">
        <v>9</v>
      </c>
      <c r="D3775" s="3" t="s">
        <v>3543</v>
      </c>
      <c r="E3775" s="3" t="s">
        <v>2907</v>
      </c>
      <c r="F3775" s="24">
        <v>42641</v>
      </c>
      <c r="G3775" s="25">
        <v>250</v>
      </c>
      <c r="H3775">
        <f t="shared" si="58"/>
        <v>-250</v>
      </c>
    </row>
    <row r="3776" spans="1:8" outlineLevel="2" x14ac:dyDescent="0.25">
      <c r="A3776" s="18" t="s">
        <v>3496</v>
      </c>
      <c r="B3776" s="3" t="s">
        <v>1860</v>
      </c>
      <c r="C3776" s="3" t="s">
        <v>9</v>
      </c>
      <c r="D3776" s="3" t="s">
        <v>3543</v>
      </c>
      <c r="E3776" s="3" t="s">
        <v>2907</v>
      </c>
      <c r="F3776" s="24">
        <v>42641</v>
      </c>
      <c r="G3776" s="25">
        <v>250</v>
      </c>
      <c r="H3776">
        <f t="shared" si="58"/>
        <v>-250</v>
      </c>
    </row>
    <row r="3777" spans="1:8" outlineLevel="2" x14ac:dyDescent="0.25">
      <c r="A3777" s="18" t="s">
        <v>3496</v>
      </c>
      <c r="B3777" s="3" t="s">
        <v>1860</v>
      </c>
      <c r="C3777" s="3" t="s">
        <v>9</v>
      </c>
      <c r="D3777" s="3" t="s">
        <v>3543</v>
      </c>
      <c r="E3777" s="3" t="s">
        <v>2907</v>
      </c>
      <c r="F3777" s="24">
        <v>42642</v>
      </c>
      <c r="G3777" s="25">
        <v>100</v>
      </c>
      <c r="H3777">
        <f t="shared" si="58"/>
        <v>-100</v>
      </c>
    </row>
    <row r="3778" spans="1:8" outlineLevel="2" x14ac:dyDescent="0.25">
      <c r="A3778" s="18" t="s">
        <v>3496</v>
      </c>
      <c r="B3778" s="3" t="s">
        <v>1860</v>
      </c>
      <c r="C3778" s="3" t="s">
        <v>9</v>
      </c>
      <c r="D3778" s="3" t="s">
        <v>3543</v>
      </c>
      <c r="E3778" s="3" t="s">
        <v>2907</v>
      </c>
      <c r="F3778" s="24">
        <v>42642</v>
      </c>
      <c r="G3778" s="25">
        <v>100</v>
      </c>
      <c r="H3778">
        <f t="shared" si="58"/>
        <v>-100</v>
      </c>
    </row>
    <row r="3779" spans="1:8" outlineLevel="2" x14ac:dyDescent="0.25">
      <c r="A3779" s="18" t="s">
        <v>3496</v>
      </c>
      <c r="B3779" s="3" t="s">
        <v>1860</v>
      </c>
      <c r="C3779" s="3" t="s">
        <v>9</v>
      </c>
      <c r="D3779" s="3" t="s">
        <v>3543</v>
      </c>
      <c r="E3779" s="3" t="s">
        <v>2907</v>
      </c>
      <c r="F3779" s="24">
        <v>42643</v>
      </c>
      <c r="G3779" s="25">
        <v>200</v>
      </c>
      <c r="H3779">
        <f t="shared" ref="H3779:H3842" si="59">G3779*$I$2</f>
        <v>-200</v>
      </c>
    </row>
    <row r="3780" spans="1:8" outlineLevel="1" x14ac:dyDescent="0.25">
      <c r="A3780" s="19" t="s">
        <v>3993</v>
      </c>
      <c r="B3780" s="3"/>
      <c r="C3780" s="3"/>
      <c r="D3780" s="3"/>
      <c r="E3780" s="3"/>
      <c r="F3780" s="24">
        <v>42643</v>
      </c>
      <c r="G3780" s="25">
        <v>31190</v>
      </c>
      <c r="H3780">
        <f t="shared" si="59"/>
        <v>-31190</v>
      </c>
    </row>
    <row r="3781" spans="1:8" outlineLevel="2" x14ac:dyDescent="0.25">
      <c r="A3781" s="18" t="s">
        <v>3544</v>
      </c>
      <c r="B3781" s="3" t="s">
        <v>1860</v>
      </c>
      <c r="C3781" s="3" t="s">
        <v>9</v>
      </c>
      <c r="D3781" s="3" t="s">
        <v>1980</v>
      </c>
      <c r="E3781" s="3" t="s">
        <v>1940</v>
      </c>
      <c r="F3781" s="24">
        <v>42643</v>
      </c>
      <c r="G3781" s="25">
        <v>1049</v>
      </c>
      <c r="H3781">
        <f t="shared" si="59"/>
        <v>-1049</v>
      </c>
    </row>
    <row r="3782" spans="1:8" outlineLevel="2" x14ac:dyDescent="0.25">
      <c r="A3782" s="18" t="s">
        <v>3544</v>
      </c>
      <c r="B3782" s="3" t="s">
        <v>1860</v>
      </c>
      <c r="C3782" s="3" t="s">
        <v>9</v>
      </c>
      <c r="D3782" s="3" t="s">
        <v>3545</v>
      </c>
      <c r="E3782" s="3" t="s">
        <v>1940</v>
      </c>
      <c r="F3782" s="24">
        <v>42646</v>
      </c>
      <c r="G3782" s="25">
        <v>11451</v>
      </c>
      <c r="H3782">
        <f t="shared" si="59"/>
        <v>-11451</v>
      </c>
    </row>
    <row r="3783" spans="1:8" outlineLevel="2" x14ac:dyDescent="0.25">
      <c r="A3783" s="18" t="s">
        <v>3544</v>
      </c>
      <c r="B3783" s="3" t="s">
        <v>1860</v>
      </c>
      <c r="C3783" s="3" t="s">
        <v>9</v>
      </c>
      <c r="D3783" s="3" t="s">
        <v>3546</v>
      </c>
      <c r="E3783" s="3" t="s">
        <v>2907</v>
      </c>
      <c r="F3783" s="24">
        <v>42646</v>
      </c>
      <c r="G3783" s="25">
        <v>622.79</v>
      </c>
      <c r="H3783">
        <f t="shared" si="59"/>
        <v>-622.79</v>
      </c>
    </row>
    <row r="3784" spans="1:8" outlineLevel="2" x14ac:dyDescent="0.25">
      <c r="A3784" s="18" t="s">
        <v>3544</v>
      </c>
      <c r="B3784" s="3" t="s">
        <v>1860</v>
      </c>
      <c r="C3784" s="3" t="s">
        <v>9</v>
      </c>
      <c r="D3784" s="3" t="s">
        <v>3546</v>
      </c>
      <c r="E3784" s="3" t="s">
        <v>2907</v>
      </c>
      <c r="F3784" s="24">
        <v>42647</v>
      </c>
      <c r="G3784" s="25">
        <v>856.7</v>
      </c>
      <c r="H3784">
        <f t="shared" si="59"/>
        <v>-856.7</v>
      </c>
    </row>
    <row r="3785" spans="1:8" outlineLevel="2" x14ac:dyDescent="0.25">
      <c r="A3785" s="18" t="s">
        <v>3544</v>
      </c>
      <c r="B3785" s="3" t="s">
        <v>1860</v>
      </c>
      <c r="C3785" s="3" t="s">
        <v>9</v>
      </c>
      <c r="D3785" s="3" t="s">
        <v>3547</v>
      </c>
      <c r="E3785" s="3" t="s">
        <v>2907</v>
      </c>
      <c r="F3785" s="24">
        <v>42648</v>
      </c>
      <c r="G3785" s="25">
        <v>1005.6800000000001</v>
      </c>
      <c r="H3785">
        <f t="shared" si="59"/>
        <v>-1005.6800000000001</v>
      </c>
    </row>
    <row r="3786" spans="1:8" outlineLevel="2" x14ac:dyDescent="0.25">
      <c r="A3786" s="18" t="s">
        <v>3544</v>
      </c>
      <c r="B3786" s="3" t="s">
        <v>1855</v>
      </c>
      <c r="C3786" s="3" t="s">
        <v>9</v>
      </c>
      <c r="D3786" s="3" t="s">
        <v>3548</v>
      </c>
      <c r="E3786" s="3" t="s">
        <v>2907</v>
      </c>
      <c r="F3786" s="24">
        <v>42649</v>
      </c>
      <c r="G3786" s="25">
        <v>1920.68</v>
      </c>
      <c r="H3786">
        <f t="shared" si="59"/>
        <v>-1920.68</v>
      </c>
    </row>
    <row r="3787" spans="1:8" outlineLevel="2" x14ac:dyDescent="0.25">
      <c r="A3787" s="18" t="s">
        <v>3544</v>
      </c>
      <c r="B3787" s="3" t="s">
        <v>1855</v>
      </c>
      <c r="C3787" s="3" t="s">
        <v>9</v>
      </c>
      <c r="D3787" s="3" t="s">
        <v>3548</v>
      </c>
      <c r="E3787" s="3" t="s">
        <v>2907</v>
      </c>
      <c r="F3787" s="24">
        <v>42649</v>
      </c>
      <c r="G3787" s="25">
        <v>1723.51</v>
      </c>
      <c r="H3787">
        <f t="shared" si="59"/>
        <v>-1723.51</v>
      </c>
    </row>
    <row r="3788" spans="1:8" outlineLevel="2" x14ac:dyDescent="0.25">
      <c r="A3788" s="18" t="s">
        <v>3544</v>
      </c>
      <c r="B3788" s="3" t="s">
        <v>1855</v>
      </c>
      <c r="C3788" s="3" t="s">
        <v>9</v>
      </c>
      <c r="D3788" s="3" t="s">
        <v>3548</v>
      </c>
      <c r="E3788" s="3" t="s">
        <v>2907</v>
      </c>
      <c r="F3788" s="24">
        <v>42650</v>
      </c>
      <c r="G3788" s="25">
        <v>682.38</v>
      </c>
      <c r="H3788">
        <f t="shared" si="59"/>
        <v>-682.38</v>
      </c>
    </row>
    <row r="3789" spans="1:8" outlineLevel="2" x14ac:dyDescent="0.25">
      <c r="A3789" s="18" t="s">
        <v>3544</v>
      </c>
      <c r="B3789" s="3" t="s">
        <v>1855</v>
      </c>
      <c r="C3789" s="3" t="s">
        <v>9</v>
      </c>
      <c r="D3789" s="3" t="s">
        <v>3548</v>
      </c>
      <c r="E3789" s="3" t="s">
        <v>2907</v>
      </c>
      <c r="F3789" s="24">
        <v>42650</v>
      </c>
      <c r="G3789" s="25">
        <v>464.35</v>
      </c>
      <c r="H3789">
        <f t="shared" si="59"/>
        <v>-464.35</v>
      </c>
    </row>
    <row r="3790" spans="1:8" outlineLevel="2" x14ac:dyDescent="0.25">
      <c r="A3790" s="18" t="s">
        <v>3544</v>
      </c>
      <c r="B3790" s="3" t="s">
        <v>1855</v>
      </c>
      <c r="C3790" s="3" t="s">
        <v>9</v>
      </c>
      <c r="D3790" s="3" t="s">
        <v>3548</v>
      </c>
      <c r="E3790" s="3" t="s">
        <v>2907</v>
      </c>
      <c r="F3790" s="24">
        <v>42653</v>
      </c>
      <c r="G3790" s="25">
        <v>897.5</v>
      </c>
      <c r="H3790">
        <f t="shared" si="59"/>
        <v>-897.5</v>
      </c>
    </row>
    <row r="3791" spans="1:8" outlineLevel="2" x14ac:dyDescent="0.25">
      <c r="A3791" s="18" t="s">
        <v>3544</v>
      </c>
      <c r="B3791" s="3" t="s">
        <v>1860</v>
      </c>
      <c r="C3791" s="3" t="s">
        <v>9</v>
      </c>
      <c r="D3791" s="3" t="s">
        <v>3549</v>
      </c>
      <c r="E3791" s="3" t="s">
        <v>2907</v>
      </c>
      <c r="F3791" s="24">
        <v>42653</v>
      </c>
      <c r="G3791" s="25">
        <v>910.13</v>
      </c>
      <c r="H3791">
        <f t="shared" si="59"/>
        <v>-910.13</v>
      </c>
    </row>
    <row r="3792" spans="1:8" outlineLevel="2" x14ac:dyDescent="0.25">
      <c r="A3792" s="18" t="s">
        <v>3544</v>
      </c>
      <c r="B3792" s="3" t="s">
        <v>1860</v>
      </c>
      <c r="C3792" s="3" t="s">
        <v>9</v>
      </c>
      <c r="D3792" s="3" t="s">
        <v>3550</v>
      </c>
      <c r="E3792" s="3" t="s">
        <v>2907</v>
      </c>
      <c r="F3792" s="24">
        <v>42655</v>
      </c>
      <c r="G3792" s="25">
        <v>1371.92</v>
      </c>
      <c r="H3792">
        <f t="shared" si="59"/>
        <v>-1371.92</v>
      </c>
    </row>
    <row r="3793" spans="1:8" outlineLevel="2" x14ac:dyDescent="0.25">
      <c r="A3793" s="18" t="s">
        <v>3544</v>
      </c>
      <c r="B3793" s="3" t="s">
        <v>1860</v>
      </c>
      <c r="C3793" s="3" t="s">
        <v>9</v>
      </c>
      <c r="D3793" s="3" t="s">
        <v>3551</v>
      </c>
      <c r="E3793" s="3" t="s">
        <v>2907</v>
      </c>
      <c r="F3793" s="24">
        <v>42655</v>
      </c>
      <c r="G3793" s="25">
        <v>1444.82</v>
      </c>
      <c r="H3793">
        <f t="shared" si="59"/>
        <v>-1444.82</v>
      </c>
    </row>
    <row r="3794" spans="1:8" outlineLevel="2" x14ac:dyDescent="0.25">
      <c r="A3794" s="18" t="s">
        <v>3544</v>
      </c>
      <c r="B3794" s="3" t="s">
        <v>1860</v>
      </c>
      <c r="C3794" s="3" t="s">
        <v>9</v>
      </c>
      <c r="D3794" s="3" t="s">
        <v>3552</v>
      </c>
      <c r="E3794" s="3" t="s">
        <v>2907</v>
      </c>
      <c r="F3794" s="24">
        <v>42656</v>
      </c>
      <c r="G3794" s="25">
        <v>1268.33</v>
      </c>
      <c r="H3794">
        <f t="shared" si="59"/>
        <v>-1268.33</v>
      </c>
    </row>
    <row r="3795" spans="1:8" outlineLevel="2" x14ac:dyDescent="0.25">
      <c r="A3795" s="18" t="s">
        <v>3544</v>
      </c>
      <c r="B3795" s="3" t="s">
        <v>1860</v>
      </c>
      <c r="C3795" s="3" t="s">
        <v>9</v>
      </c>
      <c r="D3795" s="3" t="s">
        <v>3553</v>
      </c>
      <c r="E3795" s="3" t="s">
        <v>2907</v>
      </c>
      <c r="F3795" s="24">
        <v>42657</v>
      </c>
      <c r="G3795" s="25">
        <v>1062.71</v>
      </c>
      <c r="H3795">
        <f t="shared" si="59"/>
        <v>-1062.71</v>
      </c>
    </row>
    <row r="3796" spans="1:8" outlineLevel="2" x14ac:dyDescent="0.25">
      <c r="A3796" s="18" t="s">
        <v>3544</v>
      </c>
      <c r="B3796" s="3" t="s">
        <v>1860</v>
      </c>
      <c r="C3796" s="3" t="s">
        <v>9</v>
      </c>
      <c r="D3796" s="3" t="s">
        <v>3554</v>
      </c>
      <c r="E3796" s="3" t="s">
        <v>2907</v>
      </c>
      <c r="F3796" s="24">
        <v>42660</v>
      </c>
      <c r="G3796" s="25">
        <v>1545.3500000000001</v>
      </c>
      <c r="H3796">
        <f t="shared" si="59"/>
        <v>-1545.3500000000001</v>
      </c>
    </row>
    <row r="3797" spans="1:8" outlineLevel="1" x14ac:dyDescent="0.25">
      <c r="A3797" s="19" t="s">
        <v>3994</v>
      </c>
      <c r="B3797" s="3"/>
      <c r="C3797" s="3"/>
      <c r="D3797" s="3"/>
      <c r="E3797" s="3"/>
      <c r="F3797" s="24">
        <v>42660</v>
      </c>
      <c r="G3797" s="25">
        <v>28276.85</v>
      </c>
      <c r="H3797">
        <f t="shared" si="59"/>
        <v>-28276.85</v>
      </c>
    </row>
    <row r="3798" spans="1:8" outlineLevel="2" x14ac:dyDescent="0.25">
      <c r="A3798" s="18" t="s">
        <v>3555</v>
      </c>
      <c r="B3798" s="3" t="s">
        <v>1860</v>
      </c>
      <c r="C3798" s="3" t="s">
        <v>9</v>
      </c>
      <c r="D3798" s="3" t="s">
        <v>3393</v>
      </c>
      <c r="E3798" s="3" t="s">
        <v>2907</v>
      </c>
      <c r="F3798" s="24">
        <v>42660</v>
      </c>
      <c r="G3798" s="25">
        <v>1168.74</v>
      </c>
      <c r="H3798">
        <f t="shared" si="59"/>
        <v>-1168.74</v>
      </c>
    </row>
    <row r="3799" spans="1:8" outlineLevel="2" x14ac:dyDescent="0.25">
      <c r="A3799" s="18" t="s">
        <v>3555</v>
      </c>
      <c r="B3799" s="3" t="s">
        <v>1855</v>
      </c>
      <c r="C3799" s="3" t="s">
        <v>9</v>
      </c>
      <c r="D3799" s="3" t="s">
        <v>3556</v>
      </c>
      <c r="E3799" s="3" t="s">
        <v>2317</v>
      </c>
      <c r="F3799" s="24">
        <v>42660</v>
      </c>
      <c r="G3799" s="25">
        <v>212.5</v>
      </c>
      <c r="H3799">
        <f t="shared" si="59"/>
        <v>-212.5</v>
      </c>
    </row>
    <row r="3800" spans="1:8" outlineLevel="1" x14ac:dyDescent="0.25">
      <c r="A3800" s="19" t="s">
        <v>3995</v>
      </c>
      <c r="B3800" s="3"/>
      <c r="C3800" s="3"/>
      <c r="D3800" s="3"/>
      <c r="E3800" s="3"/>
      <c r="F3800" s="24">
        <v>42661</v>
      </c>
      <c r="G3800" s="25">
        <v>1381.24</v>
      </c>
      <c r="H3800">
        <f t="shared" si="59"/>
        <v>-1381.24</v>
      </c>
    </row>
    <row r="3801" spans="1:8" outlineLevel="2" x14ac:dyDescent="0.25">
      <c r="A3801" s="18" t="s">
        <v>3557</v>
      </c>
      <c r="B3801" s="3" t="s">
        <v>1860</v>
      </c>
      <c r="C3801" s="3" t="s">
        <v>9</v>
      </c>
      <c r="D3801" s="3" t="s">
        <v>3558</v>
      </c>
      <c r="E3801" s="3" t="s">
        <v>3559</v>
      </c>
      <c r="F3801" s="24">
        <v>42662</v>
      </c>
      <c r="G3801" s="25">
        <v>100</v>
      </c>
      <c r="H3801">
        <f t="shared" si="59"/>
        <v>-100</v>
      </c>
    </row>
    <row r="3802" spans="1:8" outlineLevel="2" x14ac:dyDescent="0.25">
      <c r="A3802" s="18" t="s">
        <v>3557</v>
      </c>
      <c r="B3802" s="3" t="s">
        <v>1860</v>
      </c>
      <c r="C3802" s="3" t="s">
        <v>9</v>
      </c>
      <c r="D3802" s="3" t="s">
        <v>3560</v>
      </c>
      <c r="E3802" s="3" t="s">
        <v>3559</v>
      </c>
      <c r="F3802" s="24">
        <v>42663</v>
      </c>
      <c r="G3802" s="25">
        <v>500</v>
      </c>
      <c r="H3802">
        <f t="shared" si="59"/>
        <v>-500</v>
      </c>
    </row>
    <row r="3803" spans="1:8" outlineLevel="2" x14ac:dyDescent="0.25">
      <c r="A3803" s="18" t="s">
        <v>3557</v>
      </c>
      <c r="B3803" s="3" t="s">
        <v>1860</v>
      </c>
      <c r="C3803" s="3" t="s">
        <v>9</v>
      </c>
      <c r="D3803" s="3" t="s">
        <v>3561</v>
      </c>
      <c r="E3803" s="3" t="s">
        <v>3562</v>
      </c>
      <c r="F3803" s="24">
        <v>42663</v>
      </c>
      <c r="G3803" s="25">
        <v>20</v>
      </c>
      <c r="H3803">
        <f t="shared" si="59"/>
        <v>-20</v>
      </c>
    </row>
    <row r="3804" spans="1:8" outlineLevel="2" x14ac:dyDescent="0.25">
      <c r="A3804" s="18" t="s">
        <v>3557</v>
      </c>
      <c r="B3804" s="3" t="s">
        <v>1860</v>
      </c>
      <c r="C3804" s="3" t="s">
        <v>9</v>
      </c>
      <c r="D3804" s="3" t="s">
        <v>3561</v>
      </c>
      <c r="E3804" s="3" t="s">
        <v>3562</v>
      </c>
      <c r="F3804" s="24">
        <v>42663</v>
      </c>
      <c r="G3804" s="25">
        <v>25</v>
      </c>
      <c r="H3804">
        <f t="shared" si="59"/>
        <v>-25</v>
      </c>
    </row>
    <row r="3805" spans="1:8" outlineLevel="2" x14ac:dyDescent="0.25">
      <c r="A3805" s="18" t="s">
        <v>3557</v>
      </c>
      <c r="B3805" s="3" t="s">
        <v>1860</v>
      </c>
      <c r="C3805" s="3" t="s">
        <v>9</v>
      </c>
      <c r="D3805" s="3" t="s">
        <v>3561</v>
      </c>
      <c r="E3805" s="3" t="s">
        <v>3562</v>
      </c>
      <c r="F3805" s="24">
        <v>42663</v>
      </c>
      <c r="G3805" s="25">
        <v>100</v>
      </c>
      <c r="H3805">
        <f t="shared" si="59"/>
        <v>-100</v>
      </c>
    </row>
    <row r="3806" spans="1:8" outlineLevel="2" x14ac:dyDescent="0.25">
      <c r="A3806" s="18" t="s">
        <v>3557</v>
      </c>
      <c r="B3806" s="3" t="s">
        <v>1860</v>
      </c>
      <c r="C3806" s="3" t="s">
        <v>9</v>
      </c>
      <c r="D3806" s="3" t="s">
        <v>3561</v>
      </c>
      <c r="E3806" s="3" t="s">
        <v>3562</v>
      </c>
      <c r="F3806" s="24">
        <v>42663</v>
      </c>
      <c r="G3806" s="25">
        <v>111.35000000000001</v>
      </c>
      <c r="H3806">
        <f t="shared" si="59"/>
        <v>-111.35000000000001</v>
      </c>
    </row>
    <row r="3807" spans="1:8" outlineLevel="2" x14ac:dyDescent="0.25">
      <c r="A3807" s="18" t="s">
        <v>3557</v>
      </c>
      <c r="B3807" s="3" t="s">
        <v>1860</v>
      </c>
      <c r="C3807" s="3" t="s">
        <v>9</v>
      </c>
      <c r="D3807" s="3" t="s">
        <v>3561</v>
      </c>
      <c r="E3807" s="3" t="s">
        <v>3562</v>
      </c>
      <c r="F3807" s="24">
        <v>42667</v>
      </c>
      <c r="G3807" s="25">
        <v>15</v>
      </c>
      <c r="H3807">
        <f t="shared" si="59"/>
        <v>-15</v>
      </c>
    </row>
    <row r="3808" spans="1:8" outlineLevel="2" x14ac:dyDescent="0.25">
      <c r="A3808" s="18" t="s">
        <v>3557</v>
      </c>
      <c r="B3808" s="3" t="s">
        <v>1860</v>
      </c>
      <c r="C3808" s="3" t="s">
        <v>9</v>
      </c>
      <c r="D3808" s="3" t="s">
        <v>3561</v>
      </c>
      <c r="E3808" s="3" t="s">
        <v>3562</v>
      </c>
      <c r="F3808" s="24">
        <v>42667</v>
      </c>
      <c r="G3808" s="25">
        <v>30</v>
      </c>
      <c r="H3808">
        <f t="shared" si="59"/>
        <v>-30</v>
      </c>
    </row>
    <row r="3809" spans="1:8" outlineLevel="2" x14ac:dyDescent="0.25">
      <c r="A3809" s="18" t="s">
        <v>3557</v>
      </c>
      <c r="B3809" s="3" t="s">
        <v>1860</v>
      </c>
      <c r="C3809" s="3" t="s">
        <v>9</v>
      </c>
      <c r="D3809" s="3" t="s">
        <v>3561</v>
      </c>
      <c r="E3809" s="3" t="s">
        <v>3562</v>
      </c>
      <c r="F3809" s="24">
        <v>42667</v>
      </c>
      <c r="G3809" s="25">
        <v>25</v>
      </c>
      <c r="H3809">
        <f t="shared" si="59"/>
        <v>-25</v>
      </c>
    </row>
    <row r="3810" spans="1:8" outlineLevel="2" x14ac:dyDescent="0.25">
      <c r="A3810" s="18" t="s">
        <v>3557</v>
      </c>
      <c r="B3810" s="3" t="s">
        <v>1860</v>
      </c>
      <c r="C3810" s="3" t="s">
        <v>9</v>
      </c>
      <c r="D3810" s="3" t="s">
        <v>3561</v>
      </c>
      <c r="E3810" s="3" t="s">
        <v>3562</v>
      </c>
      <c r="F3810" s="24">
        <v>42669</v>
      </c>
      <c r="G3810" s="25">
        <v>5</v>
      </c>
      <c r="H3810">
        <f t="shared" si="59"/>
        <v>-5</v>
      </c>
    </row>
    <row r="3811" spans="1:8" outlineLevel="2" x14ac:dyDescent="0.25">
      <c r="A3811" s="18" t="s">
        <v>3557</v>
      </c>
      <c r="B3811" s="3" t="s">
        <v>1860</v>
      </c>
      <c r="C3811" s="3" t="s">
        <v>9</v>
      </c>
      <c r="D3811" s="3" t="s">
        <v>3561</v>
      </c>
      <c r="E3811" s="3" t="s">
        <v>3562</v>
      </c>
      <c r="F3811" s="24">
        <v>42669</v>
      </c>
      <c r="G3811" s="25">
        <v>25</v>
      </c>
      <c r="H3811">
        <f t="shared" si="59"/>
        <v>-25</v>
      </c>
    </row>
    <row r="3812" spans="1:8" outlineLevel="2" x14ac:dyDescent="0.25">
      <c r="A3812" s="18" t="s">
        <v>3557</v>
      </c>
      <c r="B3812" s="3" t="s">
        <v>1855</v>
      </c>
      <c r="C3812" s="3" t="s">
        <v>9</v>
      </c>
      <c r="D3812" s="3" t="s">
        <v>3563</v>
      </c>
      <c r="E3812" s="3" t="s">
        <v>1862</v>
      </c>
      <c r="F3812" s="24">
        <v>42670</v>
      </c>
      <c r="G3812" s="25">
        <v>70</v>
      </c>
      <c r="H3812">
        <f t="shared" si="59"/>
        <v>-70</v>
      </c>
    </row>
    <row r="3813" spans="1:8" outlineLevel="2" x14ac:dyDescent="0.25">
      <c r="A3813" s="18" t="s">
        <v>3557</v>
      </c>
      <c r="B3813" s="3" t="s">
        <v>1855</v>
      </c>
      <c r="C3813" s="3" t="s">
        <v>9</v>
      </c>
      <c r="D3813" s="3" t="s">
        <v>3564</v>
      </c>
      <c r="E3813" s="3" t="s">
        <v>1862</v>
      </c>
      <c r="F3813" s="24">
        <v>42676</v>
      </c>
      <c r="G3813" s="25">
        <v>35</v>
      </c>
      <c r="H3813">
        <f t="shared" si="59"/>
        <v>-35</v>
      </c>
    </row>
    <row r="3814" spans="1:8" outlineLevel="2" x14ac:dyDescent="0.25">
      <c r="A3814" s="18" t="s">
        <v>3557</v>
      </c>
      <c r="B3814" s="3" t="s">
        <v>1855</v>
      </c>
      <c r="C3814" s="3" t="s">
        <v>9</v>
      </c>
      <c r="D3814" s="3" t="s">
        <v>3565</v>
      </c>
      <c r="E3814" s="3" t="s">
        <v>1862</v>
      </c>
      <c r="F3814" s="24">
        <v>42676</v>
      </c>
      <c r="G3814" s="25">
        <v>17.5</v>
      </c>
      <c r="H3814">
        <f t="shared" si="59"/>
        <v>-17.5</v>
      </c>
    </row>
    <row r="3815" spans="1:8" outlineLevel="2" x14ac:dyDescent="0.25">
      <c r="A3815" s="18" t="s">
        <v>3557</v>
      </c>
      <c r="B3815" s="3" t="s">
        <v>1860</v>
      </c>
      <c r="C3815" s="3" t="s">
        <v>9</v>
      </c>
      <c r="D3815" s="3" t="s">
        <v>3566</v>
      </c>
      <c r="E3815" s="3" t="s">
        <v>3559</v>
      </c>
      <c r="F3815" s="24">
        <v>42676</v>
      </c>
      <c r="G3815" s="25">
        <v>25</v>
      </c>
      <c r="H3815">
        <f t="shared" si="59"/>
        <v>-25</v>
      </c>
    </row>
    <row r="3816" spans="1:8" outlineLevel="2" x14ac:dyDescent="0.25">
      <c r="A3816" s="18" t="s">
        <v>3557</v>
      </c>
      <c r="B3816" s="3" t="s">
        <v>1860</v>
      </c>
      <c r="C3816" s="3" t="s">
        <v>9</v>
      </c>
      <c r="D3816" s="3" t="s">
        <v>3566</v>
      </c>
      <c r="E3816" s="3" t="s">
        <v>3559</v>
      </c>
      <c r="F3816" s="24">
        <v>42676</v>
      </c>
      <c r="G3816" s="25">
        <v>750</v>
      </c>
      <c r="H3816">
        <f t="shared" si="59"/>
        <v>-750</v>
      </c>
    </row>
    <row r="3817" spans="1:8" outlineLevel="2" x14ac:dyDescent="0.25">
      <c r="A3817" s="18" t="s">
        <v>3557</v>
      </c>
      <c r="B3817" s="3" t="s">
        <v>1860</v>
      </c>
      <c r="C3817" s="3" t="s">
        <v>9</v>
      </c>
      <c r="D3817" s="3" t="s">
        <v>3567</v>
      </c>
      <c r="E3817" s="3" t="s">
        <v>3559</v>
      </c>
      <c r="F3817" s="24">
        <v>42676</v>
      </c>
      <c r="G3817" s="25">
        <v>500</v>
      </c>
      <c r="H3817">
        <f t="shared" si="59"/>
        <v>-500</v>
      </c>
    </row>
    <row r="3818" spans="1:8" outlineLevel="2" x14ac:dyDescent="0.25">
      <c r="A3818" s="18" t="s">
        <v>3557</v>
      </c>
      <c r="B3818" s="3" t="s">
        <v>1860</v>
      </c>
      <c r="C3818" s="3" t="s">
        <v>9</v>
      </c>
      <c r="D3818" s="3" t="s">
        <v>3567</v>
      </c>
      <c r="E3818" s="3" t="s">
        <v>3559</v>
      </c>
      <c r="F3818" s="24">
        <v>42676</v>
      </c>
      <c r="G3818" s="25">
        <v>500</v>
      </c>
      <c r="H3818">
        <f t="shared" si="59"/>
        <v>-500</v>
      </c>
    </row>
    <row r="3819" spans="1:8" outlineLevel="2" x14ac:dyDescent="0.25">
      <c r="A3819" s="18" t="s">
        <v>3557</v>
      </c>
      <c r="B3819" s="3" t="s">
        <v>1860</v>
      </c>
      <c r="C3819" s="3" t="s">
        <v>9</v>
      </c>
      <c r="D3819" s="3" t="s">
        <v>3567</v>
      </c>
      <c r="E3819" s="3" t="s">
        <v>3559</v>
      </c>
      <c r="F3819" s="24">
        <v>42677</v>
      </c>
      <c r="G3819" s="25">
        <v>500</v>
      </c>
      <c r="H3819">
        <f t="shared" si="59"/>
        <v>-500</v>
      </c>
    </row>
    <row r="3820" spans="1:8" outlineLevel="2" x14ac:dyDescent="0.25">
      <c r="A3820" s="18" t="s">
        <v>3557</v>
      </c>
      <c r="B3820" s="3" t="s">
        <v>1860</v>
      </c>
      <c r="C3820" s="3" t="s">
        <v>9</v>
      </c>
      <c r="D3820" s="3" t="s">
        <v>1961</v>
      </c>
      <c r="E3820" s="3" t="s">
        <v>1940</v>
      </c>
      <c r="F3820" s="24">
        <v>42677</v>
      </c>
      <c r="G3820" s="25">
        <v>100</v>
      </c>
      <c r="H3820">
        <f t="shared" si="59"/>
        <v>-100</v>
      </c>
    </row>
    <row r="3821" spans="1:8" outlineLevel="2" x14ac:dyDescent="0.25">
      <c r="A3821" s="18" t="s">
        <v>3557</v>
      </c>
      <c r="B3821" s="3" t="s">
        <v>1860</v>
      </c>
      <c r="C3821" s="3" t="s">
        <v>9</v>
      </c>
      <c r="D3821" s="3" t="s">
        <v>3568</v>
      </c>
      <c r="E3821" s="3" t="s">
        <v>3442</v>
      </c>
      <c r="F3821" s="24">
        <v>42681</v>
      </c>
      <c r="G3821" s="25">
        <v>20</v>
      </c>
      <c r="H3821">
        <f t="shared" si="59"/>
        <v>-20</v>
      </c>
    </row>
    <row r="3822" spans="1:8" outlineLevel="2" x14ac:dyDescent="0.25">
      <c r="A3822" s="18" t="s">
        <v>3557</v>
      </c>
      <c r="B3822" s="3" t="s">
        <v>1860</v>
      </c>
      <c r="C3822" s="3" t="s">
        <v>9</v>
      </c>
      <c r="D3822" s="3" t="s">
        <v>3568</v>
      </c>
      <c r="E3822" s="3" t="s">
        <v>3559</v>
      </c>
      <c r="F3822" s="24">
        <v>42681</v>
      </c>
      <c r="G3822" s="25">
        <v>200</v>
      </c>
      <c r="H3822">
        <f t="shared" si="59"/>
        <v>-200</v>
      </c>
    </row>
    <row r="3823" spans="1:8" outlineLevel="2" x14ac:dyDescent="0.25">
      <c r="A3823" s="18" t="s">
        <v>3557</v>
      </c>
      <c r="B3823" s="3" t="s">
        <v>1860</v>
      </c>
      <c r="C3823" s="3" t="s">
        <v>9</v>
      </c>
      <c r="D3823" s="3" t="s">
        <v>3569</v>
      </c>
      <c r="E3823" s="3" t="s">
        <v>3559</v>
      </c>
      <c r="F3823" s="24">
        <v>42681</v>
      </c>
      <c r="G3823" s="25">
        <v>500</v>
      </c>
      <c r="H3823">
        <f t="shared" si="59"/>
        <v>-500</v>
      </c>
    </row>
    <row r="3824" spans="1:8" outlineLevel="2" x14ac:dyDescent="0.25">
      <c r="A3824" s="18" t="s">
        <v>3557</v>
      </c>
      <c r="B3824" s="3" t="s">
        <v>1860</v>
      </c>
      <c r="C3824" s="3" t="s">
        <v>9</v>
      </c>
      <c r="D3824" s="3" t="s">
        <v>3569</v>
      </c>
      <c r="E3824" s="3" t="s">
        <v>3559</v>
      </c>
      <c r="F3824" s="24">
        <v>42681</v>
      </c>
      <c r="G3824" s="25">
        <v>250</v>
      </c>
      <c r="H3824">
        <f t="shared" si="59"/>
        <v>-250</v>
      </c>
    </row>
    <row r="3825" spans="1:8" outlineLevel="2" x14ac:dyDescent="0.25">
      <c r="A3825" s="18" t="s">
        <v>3557</v>
      </c>
      <c r="B3825" s="3" t="s">
        <v>1860</v>
      </c>
      <c r="C3825" s="3" t="s">
        <v>9</v>
      </c>
      <c r="D3825" s="3" t="s">
        <v>1965</v>
      </c>
      <c r="E3825" s="3" t="s">
        <v>1940</v>
      </c>
      <c r="F3825" s="24">
        <v>42681</v>
      </c>
      <c r="G3825" s="25">
        <v>375</v>
      </c>
      <c r="H3825">
        <f t="shared" si="59"/>
        <v>-375</v>
      </c>
    </row>
    <row r="3826" spans="1:8" outlineLevel="2" x14ac:dyDescent="0.25">
      <c r="A3826" s="18" t="s">
        <v>3557</v>
      </c>
      <c r="B3826" s="3" t="s">
        <v>1860</v>
      </c>
      <c r="C3826" s="3" t="s">
        <v>9</v>
      </c>
      <c r="D3826" s="3" t="s">
        <v>3570</v>
      </c>
      <c r="E3826" s="3" t="s">
        <v>3442</v>
      </c>
      <c r="F3826" s="24">
        <v>42683</v>
      </c>
      <c r="G3826" s="25">
        <v>20</v>
      </c>
      <c r="H3826">
        <f t="shared" si="59"/>
        <v>-20</v>
      </c>
    </row>
    <row r="3827" spans="1:8" outlineLevel="2" x14ac:dyDescent="0.25">
      <c r="A3827" s="18" t="s">
        <v>3557</v>
      </c>
      <c r="B3827" s="3" t="s">
        <v>1860</v>
      </c>
      <c r="C3827" s="3" t="s">
        <v>9</v>
      </c>
      <c r="D3827" s="3" t="s">
        <v>3570</v>
      </c>
      <c r="E3827" s="3" t="s">
        <v>3559</v>
      </c>
      <c r="F3827" s="24">
        <v>42684</v>
      </c>
      <c r="G3827" s="25">
        <v>25</v>
      </c>
      <c r="H3827">
        <f t="shared" si="59"/>
        <v>-25</v>
      </c>
    </row>
    <row r="3828" spans="1:8" outlineLevel="2" x14ac:dyDescent="0.25">
      <c r="A3828" s="18" t="s">
        <v>3557</v>
      </c>
      <c r="B3828" s="3" t="s">
        <v>1860</v>
      </c>
      <c r="C3828" s="3" t="s">
        <v>9</v>
      </c>
      <c r="D3828" s="3" t="s">
        <v>3571</v>
      </c>
      <c r="E3828" s="3" t="s">
        <v>3442</v>
      </c>
      <c r="F3828" s="24">
        <v>42684</v>
      </c>
      <c r="G3828" s="25">
        <v>20</v>
      </c>
      <c r="H3828">
        <f t="shared" si="59"/>
        <v>-20</v>
      </c>
    </row>
    <row r="3829" spans="1:8" outlineLevel="2" x14ac:dyDescent="0.25">
      <c r="A3829" s="18" t="s">
        <v>3557</v>
      </c>
      <c r="B3829" s="3" t="s">
        <v>1860</v>
      </c>
      <c r="C3829" s="3" t="s">
        <v>9</v>
      </c>
      <c r="D3829" s="3" t="s">
        <v>3572</v>
      </c>
      <c r="E3829" s="3" t="s">
        <v>3559</v>
      </c>
      <c r="F3829" s="24">
        <v>42688</v>
      </c>
      <c r="G3829" s="25">
        <v>500</v>
      </c>
      <c r="H3829">
        <f t="shared" si="59"/>
        <v>-500</v>
      </c>
    </row>
    <row r="3830" spans="1:8" outlineLevel="2" x14ac:dyDescent="0.25">
      <c r="A3830" s="18" t="s">
        <v>3557</v>
      </c>
      <c r="B3830" s="3" t="s">
        <v>1860</v>
      </c>
      <c r="C3830" s="3" t="s">
        <v>9</v>
      </c>
      <c r="D3830" s="3" t="s">
        <v>3572</v>
      </c>
      <c r="E3830" s="3" t="s">
        <v>3559</v>
      </c>
      <c r="F3830" s="24">
        <v>42688</v>
      </c>
      <c r="G3830" s="25">
        <v>305.44</v>
      </c>
      <c r="H3830">
        <f t="shared" si="59"/>
        <v>-305.44</v>
      </c>
    </row>
    <row r="3831" spans="1:8" outlineLevel="2" x14ac:dyDescent="0.25">
      <c r="A3831" s="18" t="s">
        <v>3557</v>
      </c>
      <c r="B3831" s="3" t="s">
        <v>1860</v>
      </c>
      <c r="C3831" s="3" t="s">
        <v>9</v>
      </c>
      <c r="D3831" s="3" t="s">
        <v>3572</v>
      </c>
      <c r="E3831" s="3" t="s">
        <v>3559</v>
      </c>
      <c r="F3831" s="24">
        <v>42688</v>
      </c>
      <c r="G3831" s="25">
        <v>200</v>
      </c>
      <c r="H3831">
        <f t="shared" si="59"/>
        <v>-200</v>
      </c>
    </row>
    <row r="3832" spans="1:8" outlineLevel="2" x14ac:dyDescent="0.25">
      <c r="A3832" s="18" t="s">
        <v>3557</v>
      </c>
      <c r="B3832" s="3" t="s">
        <v>1860</v>
      </c>
      <c r="C3832" s="3" t="s">
        <v>9</v>
      </c>
      <c r="D3832" s="3" t="s">
        <v>3572</v>
      </c>
      <c r="E3832" s="3" t="s">
        <v>3559</v>
      </c>
      <c r="F3832" s="24">
        <v>42691</v>
      </c>
      <c r="G3832" s="25">
        <v>75</v>
      </c>
      <c r="H3832">
        <f t="shared" si="59"/>
        <v>-75</v>
      </c>
    </row>
    <row r="3833" spans="1:8" outlineLevel="2" x14ac:dyDescent="0.25">
      <c r="A3833" s="18" t="s">
        <v>3557</v>
      </c>
      <c r="B3833" s="3" t="s">
        <v>1860</v>
      </c>
      <c r="C3833" s="3" t="s">
        <v>9</v>
      </c>
      <c r="D3833" s="3" t="s">
        <v>3572</v>
      </c>
      <c r="E3833" s="3" t="s">
        <v>3559</v>
      </c>
      <c r="F3833" s="24">
        <v>42691</v>
      </c>
      <c r="G3833" s="25">
        <v>500</v>
      </c>
      <c r="H3833">
        <f t="shared" si="59"/>
        <v>-500</v>
      </c>
    </row>
    <row r="3834" spans="1:8" outlineLevel="2" x14ac:dyDescent="0.25">
      <c r="A3834" s="18" t="s">
        <v>3557</v>
      </c>
      <c r="B3834" s="3" t="s">
        <v>1860</v>
      </c>
      <c r="C3834" s="3" t="s">
        <v>9</v>
      </c>
      <c r="D3834" s="3" t="s">
        <v>3572</v>
      </c>
      <c r="E3834" s="3" t="s">
        <v>3559</v>
      </c>
      <c r="F3834" s="24">
        <v>42691</v>
      </c>
      <c r="G3834" s="25">
        <v>50</v>
      </c>
      <c r="H3834">
        <f t="shared" si="59"/>
        <v>-50</v>
      </c>
    </row>
    <row r="3835" spans="1:8" outlineLevel="2" x14ac:dyDescent="0.25">
      <c r="A3835" s="18" t="s">
        <v>3557</v>
      </c>
      <c r="B3835" s="3" t="s">
        <v>1860</v>
      </c>
      <c r="C3835" s="3" t="s">
        <v>9</v>
      </c>
      <c r="D3835" s="3" t="s">
        <v>3572</v>
      </c>
      <c r="E3835" s="3" t="s">
        <v>3559</v>
      </c>
      <c r="F3835" s="24">
        <v>42691</v>
      </c>
      <c r="G3835" s="25">
        <v>200</v>
      </c>
      <c r="H3835">
        <f t="shared" si="59"/>
        <v>-200</v>
      </c>
    </row>
    <row r="3836" spans="1:8" outlineLevel="2" x14ac:dyDescent="0.25">
      <c r="A3836" s="18" t="s">
        <v>3557</v>
      </c>
      <c r="B3836" s="3" t="s">
        <v>1860</v>
      </c>
      <c r="C3836" s="3" t="s">
        <v>9</v>
      </c>
      <c r="D3836" s="3" t="s">
        <v>3573</v>
      </c>
      <c r="E3836" s="3" t="s">
        <v>3562</v>
      </c>
      <c r="F3836" s="24">
        <v>42695</v>
      </c>
      <c r="G3836" s="25">
        <v>5</v>
      </c>
      <c r="H3836">
        <f t="shared" si="59"/>
        <v>-5</v>
      </c>
    </row>
    <row r="3837" spans="1:8" outlineLevel="2" x14ac:dyDescent="0.25">
      <c r="A3837" s="18" t="s">
        <v>3557</v>
      </c>
      <c r="B3837" s="3" t="s">
        <v>1860</v>
      </c>
      <c r="C3837" s="3" t="s">
        <v>9</v>
      </c>
      <c r="D3837" s="3" t="s">
        <v>3573</v>
      </c>
      <c r="E3837" s="3" t="s">
        <v>3562</v>
      </c>
      <c r="F3837" s="24">
        <v>42696</v>
      </c>
      <c r="G3837" s="25">
        <v>35</v>
      </c>
      <c r="H3837">
        <f t="shared" si="59"/>
        <v>-35</v>
      </c>
    </row>
    <row r="3838" spans="1:8" outlineLevel="2" x14ac:dyDescent="0.25">
      <c r="A3838" s="18" t="s">
        <v>3557</v>
      </c>
      <c r="B3838" s="3" t="s">
        <v>1860</v>
      </c>
      <c r="C3838" s="3" t="s">
        <v>9</v>
      </c>
      <c r="D3838" s="3" t="s">
        <v>3573</v>
      </c>
      <c r="E3838" s="3" t="s">
        <v>3562</v>
      </c>
      <c r="F3838" s="24">
        <v>42697</v>
      </c>
      <c r="G3838" s="25">
        <v>2519.0500000000002</v>
      </c>
      <c r="H3838">
        <f t="shared" si="59"/>
        <v>-2519.0500000000002</v>
      </c>
    </row>
    <row r="3839" spans="1:8" outlineLevel="2" x14ac:dyDescent="0.25">
      <c r="A3839" s="18" t="s">
        <v>3557</v>
      </c>
      <c r="B3839" s="3" t="s">
        <v>1860</v>
      </c>
      <c r="C3839" s="3" t="s">
        <v>9</v>
      </c>
      <c r="D3839" s="3" t="s">
        <v>1980</v>
      </c>
      <c r="E3839" s="3" t="s">
        <v>1940</v>
      </c>
      <c r="F3839" s="24">
        <v>42697</v>
      </c>
      <c r="G3839" s="25">
        <v>1051</v>
      </c>
      <c r="H3839">
        <f t="shared" si="59"/>
        <v>-1051</v>
      </c>
    </row>
    <row r="3840" spans="1:8" outlineLevel="2" x14ac:dyDescent="0.25">
      <c r="A3840" s="18" t="s">
        <v>3557</v>
      </c>
      <c r="B3840" s="3" t="s">
        <v>1860</v>
      </c>
      <c r="C3840" s="3" t="s">
        <v>9</v>
      </c>
      <c r="D3840" s="3" t="s">
        <v>3545</v>
      </c>
      <c r="E3840" s="3" t="s">
        <v>1940</v>
      </c>
      <c r="F3840" s="24">
        <v>42702</v>
      </c>
      <c r="G3840" s="25">
        <v>4136.5</v>
      </c>
      <c r="H3840">
        <f t="shared" si="59"/>
        <v>-4136.5</v>
      </c>
    </row>
    <row r="3841" spans="1:8" outlineLevel="2" x14ac:dyDescent="0.25">
      <c r="A3841" s="18" t="s">
        <v>3557</v>
      </c>
      <c r="B3841" s="3" t="s">
        <v>1860</v>
      </c>
      <c r="C3841" s="3" t="s">
        <v>9</v>
      </c>
      <c r="D3841" s="3" t="s">
        <v>3574</v>
      </c>
      <c r="E3841" s="3" t="s">
        <v>3562</v>
      </c>
      <c r="F3841" s="24">
        <v>42702</v>
      </c>
      <c r="G3841" s="25">
        <v>50</v>
      </c>
      <c r="H3841">
        <f t="shared" si="59"/>
        <v>-50</v>
      </c>
    </row>
    <row r="3842" spans="1:8" outlineLevel="2" x14ac:dyDescent="0.25">
      <c r="A3842" s="18" t="s">
        <v>3557</v>
      </c>
      <c r="B3842" s="3" t="s">
        <v>1860</v>
      </c>
      <c r="C3842" s="3" t="s">
        <v>9</v>
      </c>
      <c r="D3842" s="3" t="s">
        <v>3574</v>
      </c>
      <c r="E3842" s="3" t="s">
        <v>3562</v>
      </c>
      <c r="F3842" s="24">
        <v>42702</v>
      </c>
      <c r="G3842" s="25">
        <v>20</v>
      </c>
      <c r="H3842">
        <f t="shared" si="59"/>
        <v>-20</v>
      </c>
    </row>
    <row r="3843" spans="1:8" outlineLevel="2" x14ac:dyDescent="0.25">
      <c r="A3843" s="18" t="s">
        <v>3557</v>
      </c>
      <c r="B3843" s="3" t="s">
        <v>1860</v>
      </c>
      <c r="C3843" s="3" t="s">
        <v>9</v>
      </c>
      <c r="D3843" s="3" t="s">
        <v>3574</v>
      </c>
      <c r="E3843" s="3" t="s">
        <v>3562</v>
      </c>
      <c r="F3843" s="24">
        <v>42703</v>
      </c>
      <c r="G3843" s="25">
        <v>20</v>
      </c>
      <c r="H3843">
        <f t="shared" ref="H3843:H3906" si="60">G3843*$I$2</f>
        <v>-20</v>
      </c>
    </row>
    <row r="3844" spans="1:8" outlineLevel="2" x14ac:dyDescent="0.25">
      <c r="A3844" s="18" t="s">
        <v>3557</v>
      </c>
      <c r="B3844" s="3" t="s">
        <v>1860</v>
      </c>
      <c r="C3844" s="3" t="s">
        <v>9</v>
      </c>
      <c r="D3844" s="3" t="s">
        <v>3574</v>
      </c>
      <c r="E3844" s="3" t="s">
        <v>3562</v>
      </c>
      <c r="F3844" s="24">
        <v>42703</v>
      </c>
      <c r="G3844" s="25">
        <v>25</v>
      </c>
      <c r="H3844">
        <f t="shared" si="60"/>
        <v>-25</v>
      </c>
    </row>
    <row r="3845" spans="1:8" outlineLevel="2" x14ac:dyDescent="0.25">
      <c r="A3845" s="18" t="s">
        <v>3557</v>
      </c>
      <c r="B3845" s="3" t="s">
        <v>1860</v>
      </c>
      <c r="C3845" s="3" t="s">
        <v>9</v>
      </c>
      <c r="D3845" s="3" t="s">
        <v>3574</v>
      </c>
      <c r="E3845" s="3" t="s">
        <v>3562</v>
      </c>
      <c r="F3845" s="24">
        <v>42704</v>
      </c>
      <c r="G3845" s="25">
        <v>25</v>
      </c>
      <c r="H3845">
        <f t="shared" si="60"/>
        <v>-25</v>
      </c>
    </row>
    <row r="3846" spans="1:8" outlineLevel="2" x14ac:dyDescent="0.25">
      <c r="A3846" s="18" t="s">
        <v>3557</v>
      </c>
      <c r="B3846" s="3" t="s">
        <v>1860</v>
      </c>
      <c r="C3846" s="3" t="s">
        <v>9</v>
      </c>
      <c r="D3846" s="3" t="s">
        <v>3574</v>
      </c>
      <c r="E3846" s="3" t="s">
        <v>3562</v>
      </c>
      <c r="F3846" s="24">
        <v>42704</v>
      </c>
      <c r="G3846" s="25">
        <v>10</v>
      </c>
      <c r="H3846">
        <f t="shared" si="60"/>
        <v>-10</v>
      </c>
    </row>
    <row r="3847" spans="1:8" outlineLevel="2" x14ac:dyDescent="0.25">
      <c r="A3847" s="18" t="s">
        <v>3557</v>
      </c>
      <c r="B3847" s="3" t="s">
        <v>1860</v>
      </c>
      <c r="C3847" s="3" t="s">
        <v>9</v>
      </c>
      <c r="D3847" s="3" t="s">
        <v>3575</v>
      </c>
      <c r="E3847" s="3" t="s">
        <v>3442</v>
      </c>
      <c r="F3847" s="24">
        <v>42706</v>
      </c>
      <c r="G3847" s="25">
        <v>25</v>
      </c>
      <c r="H3847">
        <f t="shared" si="60"/>
        <v>-25</v>
      </c>
    </row>
    <row r="3848" spans="1:8" outlineLevel="2" x14ac:dyDescent="0.25">
      <c r="A3848" s="18" t="s">
        <v>3557</v>
      </c>
      <c r="B3848" s="3" t="s">
        <v>1860</v>
      </c>
      <c r="C3848" s="3" t="s">
        <v>9</v>
      </c>
      <c r="D3848" s="3" t="s">
        <v>3575</v>
      </c>
      <c r="E3848" s="3" t="s">
        <v>3442</v>
      </c>
      <c r="F3848" s="24">
        <v>42706</v>
      </c>
      <c r="G3848" s="25">
        <v>25</v>
      </c>
      <c r="H3848">
        <f t="shared" si="60"/>
        <v>-25</v>
      </c>
    </row>
    <row r="3849" spans="1:8" outlineLevel="2" x14ac:dyDescent="0.25">
      <c r="A3849" s="18" t="s">
        <v>3557</v>
      </c>
      <c r="B3849" s="3" t="s">
        <v>1855</v>
      </c>
      <c r="C3849" s="3" t="s">
        <v>9</v>
      </c>
      <c r="D3849" s="3" t="s">
        <v>3576</v>
      </c>
      <c r="E3849" s="3" t="s">
        <v>2907</v>
      </c>
      <c r="F3849" s="24">
        <v>42709</v>
      </c>
      <c r="G3849" s="25">
        <v>2393</v>
      </c>
      <c r="H3849">
        <f t="shared" si="60"/>
        <v>-2393</v>
      </c>
    </row>
    <row r="3850" spans="1:8" outlineLevel="2" x14ac:dyDescent="0.25">
      <c r="A3850" s="18" t="s">
        <v>3557</v>
      </c>
      <c r="B3850" s="3" t="s">
        <v>1855</v>
      </c>
      <c r="C3850" s="3" t="s">
        <v>9</v>
      </c>
      <c r="D3850" s="3" t="s">
        <v>3577</v>
      </c>
      <c r="E3850" s="3" t="s">
        <v>3562</v>
      </c>
      <c r="F3850" s="24">
        <v>42709</v>
      </c>
      <c r="G3850" s="25">
        <v>1574.05</v>
      </c>
      <c r="H3850">
        <f t="shared" si="60"/>
        <v>-1574.05</v>
      </c>
    </row>
    <row r="3851" spans="1:8" outlineLevel="2" x14ac:dyDescent="0.25">
      <c r="A3851" s="18" t="s">
        <v>3557</v>
      </c>
      <c r="B3851" s="3" t="s">
        <v>1860</v>
      </c>
      <c r="C3851" s="3" t="s">
        <v>9</v>
      </c>
      <c r="D3851" s="3" t="s">
        <v>1986</v>
      </c>
      <c r="E3851" s="3" t="s">
        <v>1940</v>
      </c>
      <c r="F3851" s="24">
        <v>42710</v>
      </c>
      <c r="G3851" s="25">
        <v>125</v>
      </c>
      <c r="H3851">
        <f t="shared" si="60"/>
        <v>-125</v>
      </c>
    </row>
    <row r="3852" spans="1:8" outlineLevel="2" x14ac:dyDescent="0.25">
      <c r="A3852" s="18" t="s">
        <v>3557</v>
      </c>
      <c r="B3852" s="3" t="s">
        <v>1855</v>
      </c>
      <c r="C3852" s="3" t="s">
        <v>9</v>
      </c>
      <c r="D3852" s="3" t="s">
        <v>3578</v>
      </c>
      <c r="E3852" s="3" t="s">
        <v>1862</v>
      </c>
      <c r="F3852" s="24">
        <v>42710</v>
      </c>
      <c r="G3852" s="25">
        <v>9.49</v>
      </c>
      <c r="H3852">
        <f t="shared" si="60"/>
        <v>-9.49</v>
      </c>
    </row>
    <row r="3853" spans="1:8" outlineLevel="2" x14ac:dyDescent="0.25">
      <c r="A3853" s="18" t="s">
        <v>3557</v>
      </c>
      <c r="B3853" s="3" t="s">
        <v>1855</v>
      </c>
      <c r="C3853" s="3" t="s">
        <v>9</v>
      </c>
      <c r="D3853" s="3" t="s">
        <v>3579</v>
      </c>
      <c r="E3853" s="3" t="s">
        <v>1862</v>
      </c>
      <c r="F3853" s="24">
        <v>42710</v>
      </c>
      <c r="G3853" s="25">
        <v>35</v>
      </c>
      <c r="H3853">
        <f t="shared" si="60"/>
        <v>-35</v>
      </c>
    </row>
    <row r="3854" spans="1:8" outlineLevel="2" x14ac:dyDescent="0.25">
      <c r="A3854" s="18" t="s">
        <v>3557</v>
      </c>
      <c r="B3854" s="3" t="s">
        <v>1860</v>
      </c>
      <c r="C3854" s="3" t="s">
        <v>9</v>
      </c>
      <c r="D3854" s="3" t="s">
        <v>1989</v>
      </c>
      <c r="E3854" s="3" t="s">
        <v>1940</v>
      </c>
      <c r="F3854" s="24">
        <v>42712</v>
      </c>
      <c r="G3854" s="25">
        <v>2525</v>
      </c>
      <c r="H3854">
        <f t="shared" si="60"/>
        <v>-2525</v>
      </c>
    </row>
    <row r="3855" spans="1:8" outlineLevel="2" x14ac:dyDescent="0.25">
      <c r="A3855" s="18" t="s">
        <v>3557</v>
      </c>
      <c r="B3855" s="3" t="s">
        <v>1860</v>
      </c>
      <c r="C3855" s="3" t="s">
        <v>9</v>
      </c>
      <c r="D3855" s="3" t="s">
        <v>3580</v>
      </c>
      <c r="E3855" s="3" t="s">
        <v>3562</v>
      </c>
      <c r="F3855" s="24">
        <v>42713</v>
      </c>
      <c r="G3855" s="25">
        <v>25</v>
      </c>
      <c r="H3855">
        <f t="shared" si="60"/>
        <v>-25</v>
      </c>
    </row>
    <row r="3856" spans="1:8" outlineLevel="2" x14ac:dyDescent="0.25">
      <c r="A3856" s="18" t="s">
        <v>3557</v>
      </c>
      <c r="B3856" s="3" t="s">
        <v>1860</v>
      </c>
      <c r="C3856" s="3" t="s">
        <v>9</v>
      </c>
      <c r="D3856" s="3" t="s">
        <v>3580</v>
      </c>
      <c r="E3856" s="3" t="s">
        <v>3562</v>
      </c>
      <c r="F3856" s="24">
        <v>42717</v>
      </c>
      <c r="G3856" s="25">
        <v>100</v>
      </c>
      <c r="H3856">
        <f t="shared" si="60"/>
        <v>-100</v>
      </c>
    </row>
    <row r="3857" spans="1:8" outlineLevel="2" x14ac:dyDescent="0.25">
      <c r="A3857" s="18" t="s">
        <v>3557</v>
      </c>
      <c r="B3857" s="3" t="s">
        <v>1860</v>
      </c>
      <c r="C3857" s="3" t="s">
        <v>9</v>
      </c>
      <c r="D3857" s="3" t="s">
        <v>3580</v>
      </c>
      <c r="E3857" s="3" t="s">
        <v>3562</v>
      </c>
      <c r="F3857" s="24">
        <v>42717</v>
      </c>
      <c r="G3857" s="25">
        <v>1015.34</v>
      </c>
      <c r="H3857">
        <f t="shared" si="60"/>
        <v>-1015.34</v>
      </c>
    </row>
    <row r="3858" spans="1:8" outlineLevel="2" x14ac:dyDescent="0.25">
      <c r="A3858" s="18" t="s">
        <v>3557</v>
      </c>
      <c r="B3858" s="3" t="s">
        <v>1860</v>
      </c>
      <c r="C3858" s="3" t="s">
        <v>9</v>
      </c>
      <c r="D3858" s="3" t="s">
        <v>3580</v>
      </c>
      <c r="E3858" s="3" t="s">
        <v>3562</v>
      </c>
      <c r="F3858" s="24">
        <v>42718</v>
      </c>
      <c r="G3858" s="25">
        <v>252.12</v>
      </c>
      <c r="H3858">
        <f t="shared" si="60"/>
        <v>-252.12</v>
      </c>
    </row>
    <row r="3859" spans="1:8" outlineLevel="2" x14ac:dyDescent="0.25">
      <c r="A3859" s="18" t="s">
        <v>3557</v>
      </c>
      <c r="B3859" s="3" t="s">
        <v>1860</v>
      </c>
      <c r="C3859" s="3" t="s">
        <v>9</v>
      </c>
      <c r="D3859" s="3" t="s">
        <v>3580</v>
      </c>
      <c r="E3859" s="3" t="s">
        <v>3562</v>
      </c>
      <c r="F3859" s="24">
        <v>42718</v>
      </c>
      <c r="G3859" s="25">
        <v>15</v>
      </c>
      <c r="H3859">
        <f t="shared" si="60"/>
        <v>-15</v>
      </c>
    </row>
    <row r="3860" spans="1:8" outlineLevel="2" x14ac:dyDescent="0.25">
      <c r="A3860" s="18" t="s">
        <v>3557</v>
      </c>
      <c r="B3860" s="3" t="s">
        <v>1860</v>
      </c>
      <c r="C3860" s="3" t="s">
        <v>9</v>
      </c>
      <c r="D3860" s="3" t="s">
        <v>3580</v>
      </c>
      <c r="E3860" s="3" t="s">
        <v>3562</v>
      </c>
      <c r="F3860" s="24">
        <v>42719</v>
      </c>
      <c r="G3860" s="25">
        <v>5</v>
      </c>
      <c r="H3860">
        <f t="shared" si="60"/>
        <v>-5</v>
      </c>
    </row>
    <row r="3861" spans="1:8" outlineLevel="2" x14ac:dyDescent="0.25">
      <c r="A3861" s="18" t="s">
        <v>3557</v>
      </c>
      <c r="B3861" s="3" t="s">
        <v>1860</v>
      </c>
      <c r="C3861" s="3" t="s">
        <v>9</v>
      </c>
      <c r="D3861" s="3" t="s">
        <v>3580</v>
      </c>
      <c r="E3861" s="3" t="s">
        <v>3562</v>
      </c>
      <c r="F3861" s="24">
        <v>42719</v>
      </c>
      <c r="G3861" s="25">
        <v>10</v>
      </c>
      <c r="H3861">
        <f t="shared" si="60"/>
        <v>-10</v>
      </c>
    </row>
    <row r="3862" spans="1:8" outlineLevel="2" x14ac:dyDescent="0.25">
      <c r="A3862" s="18" t="s">
        <v>3557</v>
      </c>
      <c r="B3862" s="3" t="s">
        <v>1860</v>
      </c>
      <c r="C3862" s="3" t="s">
        <v>9</v>
      </c>
      <c r="D3862" s="3" t="s">
        <v>1992</v>
      </c>
      <c r="E3862" s="3" t="s">
        <v>1940</v>
      </c>
      <c r="F3862" s="24">
        <v>42720</v>
      </c>
      <c r="G3862" s="25">
        <v>2325</v>
      </c>
      <c r="H3862">
        <f t="shared" si="60"/>
        <v>-2325</v>
      </c>
    </row>
    <row r="3863" spans="1:8" outlineLevel="2" x14ac:dyDescent="0.25">
      <c r="A3863" s="18" t="s">
        <v>3557</v>
      </c>
      <c r="B3863" s="3" t="s">
        <v>1855</v>
      </c>
      <c r="C3863" s="3" t="s">
        <v>9</v>
      </c>
      <c r="D3863" s="3" t="s">
        <v>3581</v>
      </c>
      <c r="E3863" s="3" t="s">
        <v>1862</v>
      </c>
      <c r="F3863" s="24">
        <v>42724</v>
      </c>
      <c r="G3863" s="25">
        <v>9.49</v>
      </c>
      <c r="H3863">
        <f t="shared" si="60"/>
        <v>-9.49</v>
      </c>
    </row>
    <row r="3864" spans="1:8" outlineLevel="2" x14ac:dyDescent="0.25">
      <c r="A3864" s="18" t="s">
        <v>3557</v>
      </c>
      <c r="B3864" s="3" t="s">
        <v>1855</v>
      </c>
      <c r="C3864" s="3" t="s">
        <v>9</v>
      </c>
      <c r="D3864" s="3" t="s">
        <v>3582</v>
      </c>
      <c r="E3864" s="3" t="s">
        <v>1862</v>
      </c>
      <c r="F3864" s="24">
        <v>42725</v>
      </c>
      <c r="G3864" s="25">
        <v>70</v>
      </c>
      <c r="H3864">
        <f t="shared" si="60"/>
        <v>-70</v>
      </c>
    </row>
    <row r="3865" spans="1:8" outlineLevel="2" x14ac:dyDescent="0.25">
      <c r="A3865" s="18" t="s">
        <v>3557</v>
      </c>
      <c r="B3865" s="3" t="s">
        <v>1860</v>
      </c>
      <c r="C3865" s="3" t="s">
        <v>9</v>
      </c>
      <c r="D3865" s="3" t="s">
        <v>3583</v>
      </c>
      <c r="E3865" s="3" t="s">
        <v>3559</v>
      </c>
      <c r="F3865" s="24">
        <v>42726</v>
      </c>
      <c r="G3865" s="25">
        <v>50</v>
      </c>
      <c r="H3865">
        <f t="shared" si="60"/>
        <v>-50</v>
      </c>
    </row>
    <row r="3866" spans="1:8" outlineLevel="2" x14ac:dyDescent="0.25">
      <c r="A3866" s="18" t="s">
        <v>3557</v>
      </c>
      <c r="B3866" s="3" t="s">
        <v>1860</v>
      </c>
      <c r="C3866" s="3" t="s">
        <v>9</v>
      </c>
      <c r="D3866" s="3" t="s">
        <v>3584</v>
      </c>
      <c r="E3866" s="3" t="s">
        <v>3559</v>
      </c>
      <c r="F3866" s="24">
        <v>42726</v>
      </c>
      <c r="G3866" s="25">
        <v>50</v>
      </c>
      <c r="H3866">
        <f t="shared" si="60"/>
        <v>-50</v>
      </c>
    </row>
    <row r="3867" spans="1:8" outlineLevel="2" x14ac:dyDescent="0.25">
      <c r="A3867" s="18" t="s">
        <v>3557</v>
      </c>
      <c r="B3867" s="3" t="s">
        <v>1860</v>
      </c>
      <c r="C3867" s="3" t="s">
        <v>9</v>
      </c>
      <c r="D3867" s="3" t="s">
        <v>2951</v>
      </c>
      <c r="E3867" s="3" t="s">
        <v>3442</v>
      </c>
      <c r="F3867" s="24">
        <v>42726</v>
      </c>
      <c r="G3867" s="25">
        <v>20</v>
      </c>
      <c r="H3867">
        <f t="shared" si="60"/>
        <v>-20</v>
      </c>
    </row>
    <row r="3868" spans="1:8" outlineLevel="2" x14ac:dyDescent="0.25">
      <c r="A3868" s="18" t="s">
        <v>3557</v>
      </c>
      <c r="B3868" s="3" t="s">
        <v>1855</v>
      </c>
      <c r="C3868" s="3" t="s">
        <v>9</v>
      </c>
      <c r="D3868" s="3" t="s">
        <v>3585</v>
      </c>
      <c r="E3868" s="3" t="s">
        <v>2907</v>
      </c>
      <c r="F3868" s="24">
        <v>42731</v>
      </c>
      <c r="G3868" s="25">
        <v>175.51</v>
      </c>
      <c r="H3868">
        <f t="shared" si="60"/>
        <v>-175.51</v>
      </c>
    </row>
    <row r="3869" spans="1:8" outlineLevel="2" x14ac:dyDescent="0.25">
      <c r="A3869" s="18" t="s">
        <v>3557</v>
      </c>
      <c r="B3869" s="3" t="s">
        <v>1860</v>
      </c>
      <c r="C3869" s="3" t="s">
        <v>9</v>
      </c>
      <c r="D3869" s="3" t="s">
        <v>3586</v>
      </c>
      <c r="E3869" s="3" t="s">
        <v>3559</v>
      </c>
      <c r="F3869" s="24">
        <v>42731</v>
      </c>
      <c r="G3869" s="25">
        <v>25</v>
      </c>
      <c r="H3869">
        <f t="shared" si="60"/>
        <v>-25</v>
      </c>
    </row>
    <row r="3870" spans="1:8" outlineLevel="2" x14ac:dyDescent="0.25">
      <c r="A3870" s="18" t="s">
        <v>3557</v>
      </c>
      <c r="B3870" s="3" t="s">
        <v>1860</v>
      </c>
      <c r="C3870" s="3" t="s">
        <v>9</v>
      </c>
      <c r="D3870" s="3" t="s">
        <v>3587</v>
      </c>
      <c r="E3870" s="3" t="s">
        <v>3559</v>
      </c>
      <c r="F3870" s="24">
        <v>42731</v>
      </c>
      <c r="G3870" s="25">
        <v>500</v>
      </c>
      <c r="H3870">
        <f t="shared" si="60"/>
        <v>-500</v>
      </c>
    </row>
    <row r="3871" spans="1:8" outlineLevel="2" x14ac:dyDescent="0.25">
      <c r="A3871" s="18" t="s">
        <v>3557</v>
      </c>
      <c r="B3871" s="3" t="s">
        <v>1860</v>
      </c>
      <c r="C3871" s="3" t="s">
        <v>9</v>
      </c>
      <c r="D3871" s="3" t="s">
        <v>3587</v>
      </c>
      <c r="E3871" s="3" t="s">
        <v>3559</v>
      </c>
      <c r="F3871" s="24">
        <v>42731</v>
      </c>
      <c r="G3871" s="25">
        <v>500</v>
      </c>
      <c r="H3871">
        <f t="shared" si="60"/>
        <v>-500</v>
      </c>
    </row>
    <row r="3872" spans="1:8" outlineLevel="2" x14ac:dyDescent="0.25">
      <c r="A3872" s="18" t="s">
        <v>3557</v>
      </c>
      <c r="B3872" s="3" t="s">
        <v>1860</v>
      </c>
      <c r="C3872" s="3" t="s">
        <v>9</v>
      </c>
      <c r="D3872" s="3" t="s">
        <v>3587</v>
      </c>
      <c r="E3872" s="3" t="s">
        <v>3559</v>
      </c>
      <c r="F3872" s="24">
        <v>42731</v>
      </c>
      <c r="G3872" s="25">
        <v>1000</v>
      </c>
      <c r="H3872">
        <f t="shared" si="60"/>
        <v>-1000</v>
      </c>
    </row>
    <row r="3873" spans="1:8" outlineLevel="2" x14ac:dyDescent="0.25">
      <c r="A3873" s="18" t="s">
        <v>3557</v>
      </c>
      <c r="B3873" s="3" t="s">
        <v>1860</v>
      </c>
      <c r="C3873" s="3" t="s">
        <v>9</v>
      </c>
      <c r="D3873" s="3" t="s">
        <v>3587</v>
      </c>
      <c r="E3873" s="3" t="s">
        <v>3559</v>
      </c>
      <c r="F3873" s="24">
        <v>42732</v>
      </c>
      <c r="G3873" s="25">
        <v>500</v>
      </c>
      <c r="H3873">
        <f t="shared" si="60"/>
        <v>-500</v>
      </c>
    </row>
    <row r="3874" spans="1:8" outlineLevel="2" x14ac:dyDescent="0.25">
      <c r="A3874" s="18" t="s">
        <v>3557</v>
      </c>
      <c r="B3874" s="3" t="s">
        <v>1860</v>
      </c>
      <c r="C3874" s="3" t="s">
        <v>9</v>
      </c>
      <c r="D3874" s="3" t="s">
        <v>3588</v>
      </c>
      <c r="E3874" s="3" t="s">
        <v>3562</v>
      </c>
      <c r="F3874" s="24">
        <v>42733</v>
      </c>
      <c r="G3874" s="25">
        <v>20</v>
      </c>
      <c r="H3874">
        <f t="shared" si="60"/>
        <v>-20</v>
      </c>
    </row>
    <row r="3875" spans="1:8" outlineLevel="2" x14ac:dyDescent="0.25">
      <c r="A3875" s="18" t="s">
        <v>3557</v>
      </c>
      <c r="B3875" s="3" t="s">
        <v>1860</v>
      </c>
      <c r="C3875" s="3" t="s">
        <v>9</v>
      </c>
      <c r="D3875" s="3" t="s">
        <v>3588</v>
      </c>
      <c r="E3875" s="3" t="s">
        <v>3562</v>
      </c>
      <c r="F3875" s="24">
        <v>42734</v>
      </c>
      <c r="G3875" s="25">
        <v>10</v>
      </c>
      <c r="H3875">
        <f t="shared" si="60"/>
        <v>-10</v>
      </c>
    </row>
    <row r="3876" spans="1:8" outlineLevel="2" x14ac:dyDescent="0.25">
      <c r="A3876" s="18" t="s">
        <v>3557</v>
      </c>
      <c r="B3876" s="3" t="s">
        <v>1860</v>
      </c>
      <c r="C3876" s="3" t="s">
        <v>9</v>
      </c>
      <c r="D3876" s="3" t="s">
        <v>3588</v>
      </c>
      <c r="E3876" s="3" t="s">
        <v>3562</v>
      </c>
      <c r="F3876" s="24">
        <v>42734</v>
      </c>
      <c r="G3876" s="25">
        <v>25</v>
      </c>
      <c r="H3876">
        <f t="shared" si="60"/>
        <v>-25</v>
      </c>
    </row>
    <row r="3877" spans="1:8" outlineLevel="2" x14ac:dyDescent="0.25">
      <c r="A3877" s="18" t="s">
        <v>3557</v>
      </c>
      <c r="B3877" s="3" t="s">
        <v>1860</v>
      </c>
      <c r="C3877" s="3" t="s">
        <v>9</v>
      </c>
      <c r="D3877" s="3" t="s">
        <v>3588</v>
      </c>
      <c r="E3877" s="3" t="s">
        <v>3562</v>
      </c>
      <c r="F3877" s="24">
        <v>42734</v>
      </c>
      <c r="G3877" s="25">
        <v>5</v>
      </c>
      <c r="H3877">
        <f t="shared" si="60"/>
        <v>-5</v>
      </c>
    </row>
    <row r="3878" spans="1:8" outlineLevel="2" x14ac:dyDescent="0.25">
      <c r="A3878" s="18" t="s">
        <v>3557</v>
      </c>
      <c r="B3878" s="3" t="s">
        <v>1860</v>
      </c>
      <c r="C3878" s="3" t="s">
        <v>9</v>
      </c>
      <c r="D3878" s="3" t="s">
        <v>3588</v>
      </c>
      <c r="E3878" s="3" t="s">
        <v>3562</v>
      </c>
      <c r="F3878" s="24">
        <v>42738</v>
      </c>
      <c r="G3878" s="25">
        <v>100</v>
      </c>
      <c r="H3878">
        <f t="shared" si="60"/>
        <v>-100</v>
      </c>
    </row>
    <row r="3879" spans="1:8" outlineLevel="2" x14ac:dyDescent="0.25">
      <c r="A3879" s="18" t="s">
        <v>3557</v>
      </c>
      <c r="B3879" s="3" t="s">
        <v>1860</v>
      </c>
      <c r="C3879" s="3" t="s">
        <v>9</v>
      </c>
      <c r="D3879" s="3" t="s">
        <v>3589</v>
      </c>
      <c r="E3879" s="3" t="s">
        <v>3442</v>
      </c>
      <c r="F3879" s="24">
        <v>42738</v>
      </c>
      <c r="G3879" s="25">
        <v>20</v>
      </c>
      <c r="H3879">
        <f t="shared" si="60"/>
        <v>-20</v>
      </c>
    </row>
    <row r="3880" spans="1:8" outlineLevel="2" x14ac:dyDescent="0.25">
      <c r="A3880" s="18" t="s">
        <v>3557</v>
      </c>
      <c r="B3880" s="3" t="s">
        <v>1860</v>
      </c>
      <c r="C3880" s="3" t="s">
        <v>9</v>
      </c>
      <c r="D3880" s="3" t="s">
        <v>3590</v>
      </c>
      <c r="E3880" s="3" t="s">
        <v>3559</v>
      </c>
      <c r="F3880" s="24">
        <v>42739</v>
      </c>
      <c r="G3880" s="25">
        <v>100</v>
      </c>
      <c r="H3880">
        <f t="shared" si="60"/>
        <v>-100</v>
      </c>
    </row>
    <row r="3881" spans="1:8" outlineLevel="2" x14ac:dyDescent="0.25">
      <c r="A3881" s="18" t="s">
        <v>3557</v>
      </c>
      <c r="B3881" s="3" t="s">
        <v>1860</v>
      </c>
      <c r="C3881" s="3" t="s">
        <v>9</v>
      </c>
      <c r="D3881" s="3" t="s">
        <v>3590</v>
      </c>
      <c r="E3881" s="3" t="s">
        <v>3559</v>
      </c>
      <c r="F3881" s="24">
        <v>42740</v>
      </c>
      <c r="G3881" s="25">
        <v>100</v>
      </c>
      <c r="H3881">
        <f t="shared" si="60"/>
        <v>-100</v>
      </c>
    </row>
    <row r="3882" spans="1:8" outlineLevel="2" x14ac:dyDescent="0.25">
      <c r="A3882" s="18" t="s">
        <v>3557</v>
      </c>
      <c r="B3882" s="3" t="s">
        <v>1860</v>
      </c>
      <c r="C3882" s="3" t="s">
        <v>9</v>
      </c>
      <c r="D3882" s="3" t="s">
        <v>3590</v>
      </c>
      <c r="E3882" s="3" t="s">
        <v>3559</v>
      </c>
      <c r="F3882" s="24">
        <v>42740</v>
      </c>
      <c r="G3882" s="25">
        <v>500</v>
      </c>
      <c r="H3882">
        <f t="shared" si="60"/>
        <v>-500</v>
      </c>
    </row>
    <row r="3883" spans="1:8" outlineLevel="2" x14ac:dyDescent="0.25">
      <c r="A3883" s="18" t="s">
        <v>3557</v>
      </c>
      <c r="B3883" s="3" t="s">
        <v>1860</v>
      </c>
      <c r="C3883" s="3" t="s">
        <v>9</v>
      </c>
      <c r="D3883" s="3" t="s">
        <v>3590</v>
      </c>
      <c r="E3883" s="3" t="s">
        <v>3559</v>
      </c>
      <c r="F3883" s="24">
        <v>42741</v>
      </c>
      <c r="G3883" s="25">
        <v>500</v>
      </c>
      <c r="H3883">
        <f t="shared" si="60"/>
        <v>-500</v>
      </c>
    </row>
    <row r="3884" spans="1:8" outlineLevel="2" x14ac:dyDescent="0.25">
      <c r="A3884" s="18" t="s">
        <v>3557</v>
      </c>
      <c r="B3884" s="3" t="s">
        <v>1855</v>
      </c>
      <c r="C3884" s="3" t="s">
        <v>9</v>
      </c>
      <c r="D3884" s="3" t="s">
        <v>3591</v>
      </c>
      <c r="E3884" s="3" t="s">
        <v>1862</v>
      </c>
      <c r="F3884" s="24">
        <v>42745</v>
      </c>
      <c r="G3884" s="25">
        <v>1000</v>
      </c>
      <c r="H3884">
        <f t="shared" si="60"/>
        <v>-1000</v>
      </c>
    </row>
    <row r="3885" spans="1:8" outlineLevel="2" x14ac:dyDescent="0.25">
      <c r="A3885" s="18" t="s">
        <v>3557</v>
      </c>
      <c r="B3885" s="3" t="s">
        <v>1855</v>
      </c>
      <c r="C3885" s="3" t="s">
        <v>9</v>
      </c>
      <c r="D3885" s="3" t="s">
        <v>3592</v>
      </c>
      <c r="E3885" s="3" t="s">
        <v>1862</v>
      </c>
      <c r="F3885" s="24">
        <v>42745</v>
      </c>
      <c r="G3885" s="25">
        <v>1750</v>
      </c>
      <c r="H3885">
        <f t="shared" si="60"/>
        <v>-1750</v>
      </c>
    </row>
    <row r="3886" spans="1:8" outlineLevel="2" x14ac:dyDescent="0.25">
      <c r="A3886" s="18" t="s">
        <v>3557</v>
      </c>
      <c r="B3886" s="3" t="s">
        <v>1860</v>
      </c>
      <c r="C3886" s="3" t="s">
        <v>9</v>
      </c>
      <c r="D3886" s="3" t="s">
        <v>2007</v>
      </c>
      <c r="E3886" s="3" t="s">
        <v>1940</v>
      </c>
      <c r="F3886" s="24">
        <v>42745</v>
      </c>
      <c r="G3886" s="25">
        <v>200</v>
      </c>
      <c r="H3886">
        <f t="shared" si="60"/>
        <v>-200</v>
      </c>
    </row>
    <row r="3887" spans="1:8" outlineLevel="2" x14ac:dyDescent="0.25">
      <c r="A3887" s="18" t="s">
        <v>3557</v>
      </c>
      <c r="B3887" s="3" t="s">
        <v>1860</v>
      </c>
      <c r="C3887" s="3" t="s">
        <v>9</v>
      </c>
      <c r="D3887" s="3" t="s">
        <v>3593</v>
      </c>
      <c r="E3887" s="3" t="s">
        <v>3442</v>
      </c>
      <c r="F3887" s="24">
        <v>42746</v>
      </c>
      <c r="G3887" s="25">
        <v>25</v>
      </c>
      <c r="H3887">
        <f t="shared" si="60"/>
        <v>-25</v>
      </c>
    </row>
    <row r="3888" spans="1:8" outlineLevel="2" x14ac:dyDescent="0.25">
      <c r="A3888" s="18" t="s">
        <v>3557</v>
      </c>
      <c r="B3888" s="3" t="s">
        <v>1860</v>
      </c>
      <c r="C3888" s="3" t="s">
        <v>9</v>
      </c>
      <c r="D3888" s="3" t="s">
        <v>3593</v>
      </c>
      <c r="E3888" s="3" t="s">
        <v>3442</v>
      </c>
      <c r="F3888" s="24">
        <v>42746</v>
      </c>
      <c r="G3888" s="25">
        <v>20</v>
      </c>
      <c r="H3888">
        <f t="shared" si="60"/>
        <v>-20</v>
      </c>
    </row>
    <row r="3889" spans="1:8" outlineLevel="2" x14ac:dyDescent="0.25">
      <c r="A3889" s="18" t="s">
        <v>3557</v>
      </c>
      <c r="B3889" s="3" t="s">
        <v>1860</v>
      </c>
      <c r="C3889" s="3" t="s">
        <v>9</v>
      </c>
      <c r="D3889" s="3" t="s">
        <v>3594</v>
      </c>
      <c r="E3889" s="3" t="s">
        <v>3559</v>
      </c>
      <c r="F3889" s="24">
        <v>42746</v>
      </c>
      <c r="G3889" s="25">
        <v>150</v>
      </c>
      <c r="H3889">
        <f t="shared" si="60"/>
        <v>-150</v>
      </c>
    </row>
    <row r="3890" spans="1:8" outlineLevel="2" x14ac:dyDescent="0.25">
      <c r="A3890" s="18" t="s">
        <v>3557</v>
      </c>
      <c r="B3890" s="3" t="s">
        <v>1860</v>
      </c>
      <c r="C3890" s="3" t="s">
        <v>9</v>
      </c>
      <c r="D3890" s="3" t="s">
        <v>3594</v>
      </c>
      <c r="E3890" s="3" t="s">
        <v>3559</v>
      </c>
      <c r="F3890" s="24">
        <v>42747</v>
      </c>
      <c r="G3890" s="25">
        <v>500</v>
      </c>
      <c r="H3890">
        <f t="shared" si="60"/>
        <v>-500</v>
      </c>
    </row>
    <row r="3891" spans="1:8" outlineLevel="2" x14ac:dyDescent="0.25">
      <c r="A3891" s="18" t="s">
        <v>3557</v>
      </c>
      <c r="B3891" s="3" t="s">
        <v>1860</v>
      </c>
      <c r="C3891" s="3" t="s">
        <v>9</v>
      </c>
      <c r="D3891" s="3" t="s">
        <v>3594</v>
      </c>
      <c r="E3891" s="3" t="s">
        <v>3559</v>
      </c>
      <c r="F3891" s="24">
        <v>42747</v>
      </c>
      <c r="G3891" s="25">
        <v>500</v>
      </c>
      <c r="H3891">
        <f t="shared" si="60"/>
        <v>-500</v>
      </c>
    </row>
    <row r="3892" spans="1:8" outlineLevel="2" x14ac:dyDescent="0.25">
      <c r="A3892" s="18" t="s">
        <v>3557</v>
      </c>
      <c r="B3892" s="3" t="s">
        <v>1855</v>
      </c>
      <c r="C3892" s="3" t="s">
        <v>9</v>
      </c>
      <c r="D3892" s="3" t="s">
        <v>3595</v>
      </c>
      <c r="E3892" s="3" t="s">
        <v>1862</v>
      </c>
      <c r="F3892" s="24">
        <v>42748</v>
      </c>
      <c r="G3892" s="25">
        <v>70</v>
      </c>
      <c r="H3892">
        <f t="shared" si="60"/>
        <v>-70</v>
      </c>
    </row>
    <row r="3893" spans="1:8" outlineLevel="2" x14ac:dyDescent="0.25">
      <c r="A3893" s="18" t="s">
        <v>3557</v>
      </c>
      <c r="B3893" s="3" t="s">
        <v>2035</v>
      </c>
      <c r="C3893" s="3" t="s">
        <v>9</v>
      </c>
      <c r="D3893" s="3" t="s">
        <v>3596</v>
      </c>
      <c r="E3893" s="3" t="s">
        <v>3562</v>
      </c>
      <c r="F3893" s="24">
        <v>42752</v>
      </c>
      <c r="G3893" s="25">
        <v>-131.74</v>
      </c>
      <c r="H3893">
        <f t="shared" si="60"/>
        <v>131.74</v>
      </c>
    </row>
    <row r="3894" spans="1:8" outlineLevel="2" x14ac:dyDescent="0.25">
      <c r="A3894" s="18" t="s">
        <v>3557</v>
      </c>
      <c r="B3894" s="3" t="s">
        <v>1860</v>
      </c>
      <c r="C3894" s="3" t="s">
        <v>9</v>
      </c>
      <c r="D3894" s="3" t="s">
        <v>2012</v>
      </c>
      <c r="E3894" s="3" t="s">
        <v>1940</v>
      </c>
      <c r="F3894" s="24">
        <v>42753</v>
      </c>
      <c r="G3894" s="25">
        <v>550</v>
      </c>
      <c r="H3894">
        <f t="shared" si="60"/>
        <v>-550</v>
      </c>
    </row>
    <row r="3895" spans="1:8" outlineLevel="2" x14ac:dyDescent="0.25">
      <c r="A3895" s="18" t="s">
        <v>3557</v>
      </c>
      <c r="B3895" s="3" t="s">
        <v>1860</v>
      </c>
      <c r="C3895" s="3" t="s">
        <v>9</v>
      </c>
      <c r="D3895" s="3" t="s">
        <v>2017</v>
      </c>
      <c r="E3895" s="3" t="s">
        <v>1940</v>
      </c>
      <c r="F3895" s="24">
        <v>42754</v>
      </c>
      <c r="G3895" s="25">
        <v>200</v>
      </c>
      <c r="H3895">
        <f t="shared" si="60"/>
        <v>-200</v>
      </c>
    </row>
    <row r="3896" spans="1:8" outlineLevel="2" x14ac:dyDescent="0.25">
      <c r="A3896" s="18" t="s">
        <v>3557</v>
      </c>
      <c r="B3896" s="3" t="s">
        <v>1860</v>
      </c>
      <c r="C3896" s="3" t="s">
        <v>9</v>
      </c>
      <c r="D3896" s="3" t="s">
        <v>3597</v>
      </c>
      <c r="E3896" s="3" t="s">
        <v>3559</v>
      </c>
      <c r="F3896" s="24">
        <v>42754</v>
      </c>
      <c r="G3896" s="25">
        <v>20</v>
      </c>
      <c r="H3896">
        <f t="shared" si="60"/>
        <v>-20</v>
      </c>
    </row>
    <row r="3897" spans="1:8" outlineLevel="2" x14ac:dyDescent="0.25">
      <c r="A3897" s="18" t="s">
        <v>3557</v>
      </c>
      <c r="B3897" s="3" t="s">
        <v>1860</v>
      </c>
      <c r="C3897" s="3" t="s">
        <v>9</v>
      </c>
      <c r="D3897" s="3" t="s">
        <v>3598</v>
      </c>
      <c r="E3897" s="3" t="s">
        <v>3559</v>
      </c>
      <c r="F3897" s="24">
        <v>42754</v>
      </c>
      <c r="G3897" s="25">
        <v>50</v>
      </c>
      <c r="H3897">
        <f t="shared" si="60"/>
        <v>-50</v>
      </c>
    </row>
    <row r="3898" spans="1:8" outlineLevel="2" x14ac:dyDescent="0.25">
      <c r="A3898" s="18" t="s">
        <v>3557</v>
      </c>
      <c r="B3898" s="3" t="s">
        <v>1860</v>
      </c>
      <c r="C3898" s="3" t="s">
        <v>9</v>
      </c>
      <c r="D3898" s="3" t="s">
        <v>3598</v>
      </c>
      <c r="E3898" s="3" t="s">
        <v>3559</v>
      </c>
      <c r="F3898" s="24">
        <v>42754</v>
      </c>
      <c r="G3898" s="25">
        <v>18.27</v>
      </c>
      <c r="H3898">
        <f t="shared" si="60"/>
        <v>-18.27</v>
      </c>
    </row>
    <row r="3899" spans="1:8" outlineLevel="2" x14ac:dyDescent="0.25">
      <c r="A3899" s="18" t="s">
        <v>3557</v>
      </c>
      <c r="B3899" s="3" t="s">
        <v>1860</v>
      </c>
      <c r="C3899" s="3" t="s">
        <v>9</v>
      </c>
      <c r="D3899" s="3" t="s">
        <v>3598</v>
      </c>
      <c r="E3899" s="3" t="s">
        <v>3559</v>
      </c>
      <c r="F3899" s="24">
        <v>42754</v>
      </c>
      <c r="G3899" s="25">
        <v>500</v>
      </c>
      <c r="H3899">
        <f t="shared" si="60"/>
        <v>-500</v>
      </c>
    </row>
    <row r="3900" spans="1:8" outlineLevel="2" x14ac:dyDescent="0.25">
      <c r="A3900" s="18" t="s">
        <v>3557</v>
      </c>
      <c r="B3900" s="3" t="s">
        <v>1860</v>
      </c>
      <c r="C3900" s="3" t="s">
        <v>9</v>
      </c>
      <c r="D3900" s="3" t="s">
        <v>3599</v>
      </c>
      <c r="E3900" s="3" t="s">
        <v>3562</v>
      </c>
      <c r="F3900" s="24">
        <v>42755</v>
      </c>
      <c r="G3900" s="25">
        <v>25</v>
      </c>
      <c r="H3900">
        <f t="shared" si="60"/>
        <v>-25</v>
      </c>
    </row>
    <row r="3901" spans="1:8" outlineLevel="2" x14ac:dyDescent="0.25">
      <c r="A3901" s="18" t="s">
        <v>3557</v>
      </c>
      <c r="B3901" s="3" t="s">
        <v>1860</v>
      </c>
      <c r="C3901" s="3" t="s">
        <v>9</v>
      </c>
      <c r="D3901" s="3" t="s">
        <v>3599</v>
      </c>
      <c r="E3901" s="3" t="s">
        <v>3562</v>
      </c>
      <c r="F3901" s="24">
        <v>42758</v>
      </c>
      <c r="G3901" s="25">
        <v>5</v>
      </c>
      <c r="H3901">
        <f t="shared" si="60"/>
        <v>-5</v>
      </c>
    </row>
    <row r="3902" spans="1:8" outlineLevel="2" x14ac:dyDescent="0.25">
      <c r="A3902" s="18" t="s">
        <v>3557</v>
      </c>
      <c r="B3902" s="3" t="s">
        <v>1860</v>
      </c>
      <c r="C3902" s="3" t="s">
        <v>9</v>
      </c>
      <c r="D3902" s="3" t="s">
        <v>3599</v>
      </c>
      <c r="E3902" s="3" t="s">
        <v>3562</v>
      </c>
      <c r="F3902" s="24">
        <v>42759</v>
      </c>
      <c r="G3902" s="25">
        <v>15</v>
      </c>
      <c r="H3902">
        <f t="shared" si="60"/>
        <v>-15</v>
      </c>
    </row>
    <row r="3903" spans="1:8" outlineLevel="2" x14ac:dyDescent="0.25">
      <c r="A3903" s="18" t="s">
        <v>3557</v>
      </c>
      <c r="B3903" s="3" t="s">
        <v>1860</v>
      </c>
      <c r="C3903" s="3" t="s">
        <v>9</v>
      </c>
      <c r="D3903" s="3" t="s">
        <v>3599</v>
      </c>
      <c r="E3903" s="3" t="s">
        <v>3562</v>
      </c>
      <c r="F3903" s="24">
        <v>42760</v>
      </c>
      <c r="G3903" s="25">
        <v>25</v>
      </c>
      <c r="H3903">
        <f t="shared" si="60"/>
        <v>-25</v>
      </c>
    </row>
    <row r="3904" spans="1:8" outlineLevel="2" x14ac:dyDescent="0.25">
      <c r="A3904" s="18" t="s">
        <v>3557</v>
      </c>
      <c r="B3904" s="3" t="s">
        <v>1860</v>
      </c>
      <c r="C3904" s="3" t="s">
        <v>9</v>
      </c>
      <c r="D3904" s="3" t="s">
        <v>3599</v>
      </c>
      <c r="E3904" s="3" t="s">
        <v>3562</v>
      </c>
      <c r="F3904" s="24">
        <v>42760</v>
      </c>
      <c r="G3904" s="25">
        <v>10</v>
      </c>
      <c r="H3904">
        <f t="shared" si="60"/>
        <v>-10</v>
      </c>
    </row>
    <row r="3905" spans="1:8" outlineLevel="2" x14ac:dyDescent="0.25">
      <c r="A3905" s="18" t="s">
        <v>3557</v>
      </c>
      <c r="B3905" s="3" t="s">
        <v>1860</v>
      </c>
      <c r="C3905" s="3" t="s">
        <v>9</v>
      </c>
      <c r="D3905" s="3" t="s">
        <v>3599</v>
      </c>
      <c r="E3905" s="3" t="s">
        <v>3562</v>
      </c>
      <c r="F3905" s="24">
        <v>42760</v>
      </c>
      <c r="G3905" s="25">
        <v>20</v>
      </c>
      <c r="H3905">
        <f t="shared" si="60"/>
        <v>-20</v>
      </c>
    </row>
    <row r="3906" spans="1:8" outlineLevel="2" x14ac:dyDescent="0.25">
      <c r="A3906" s="18" t="s">
        <v>3557</v>
      </c>
      <c r="B3906" s="3" t="s">
        <v>1860</v>
      </c>
      <c r="C3906" s="3" t="s">
        <v>9</v>
      </c>
      <c r="D3906" s="3" t="s">
        <v>3599</v>
      </c>
      <c r="E3906" s="3" t="s">
        <v>3562</v>
      </c>
      <c r="F3906" s="24">
        <v>42760</v>
      </c>
      <c r="G3906" s="25">
        <v>1103</v>
      </c>
      <c r="H3906">
        <f t="shared" si="60"/>
        <v>-1103</v>
      </c>
    </row>
    <row r="3907" spans="1:8" outlineLevel="2" x14ac:dyDescent="0.25">
      <c r="A3907" s="18" t="s">
        <v>3557</v>
      </c>
      <c r="B3907" s="3" t="s">
        <v>1855</v>
      </c>
      <c r="C3907" s="3" t="s">
        <v>9</v>
      </c>
      <c r="D3907" s="3" t="s">
        <v>3600</v>
      </c>
      <c r="E3907" s="3" t="s">
        <v>3562</v>
      </c>
      <c r="F3907" s="24">
        <v>42761</v>
      </c>
      <c r="G3907" s="25">
        <v>323.2</v>
      </c>
      <c r="H3907">
        <f t="shared" ref="H3907:H3970" si="61">G3907*$I$2</f>
        <v>-323.2</v>
      </c>
    </row>
    <row r="3908" spans="1:8" outlineLevel="2" x14ac:dyDescent="0.25">
      <c r="A3908" s="18" t="s">
        <v>3557</v>
      </c>
      <c r="B3908" s="3" t="s">
        <v>1855</v>
      </c>
      <c r="C3908" s="3" t="s">
        <v>9</v>
      </c>
      <c r="D3908" s="3" t="s">
        <v>3601</v>
      </c>
      <c r="E3908" s="3" t="s">
        <v>3562</v>
      </c>
      <c r="F3908" s="24">
        <v>42762</v>
      </c>
      <c r="G3908" s="25">
        <v>4.6399999999999997</v>
      </c>
      <c r="H3908">
        <f t="shared" si="61"/>
        <v>-4.6399999999999997</v>
      </c>
    </row>
    <row r="3909" spans="1:8" outlineLevel="2" x14ac:dyDescent="0.25">
      <c r="A3909" s="18" t="s">
        <v>3557</v>
      </c>
      <c r="B3909" s="3" t="s">
        <v>1860</v>
      </c>
      <c r="C3909" s="3" t="s">
        <v>9</v>
      </c>
      <c r="D3909" s="3" t="s">
        <v>2022</v>
      </c>
      <c r="E3909" s="3" t="s">
        <v>1940</v>
      </c>
      <c r="F3909" s="24">
        <v>42765</v>
      </c>
      <c r="G3909" s="25">
        <v>500</v>
      </c>
      <c r="H3909">
        <f t="shared" si="61"/>
        <v>-500</v>
      </c>
    </row>
    <row r="3910" spans="1:8" outlineLevel="2" x14ac:dyDescent="0.25">
      <c r="A3910" s="18" t="s">
        <v>3557</v>
      </c>
      <c r="B3910" s="3" t="s">
        <v>1860</v>
      </c>
      <c r="C3910" s="3" t="s">
        <v>9</v>
      </c>
      <c r="D3910" s="3" t="s">
        <v>3602</v>
      </c>
      <c r="E3910" s="3" t="s">
        <v>3559</v>
      </c>
      <c r="F3910" s="24">
        <v>42766</v>
      </c>
      <c r="G3910" s="25">
        <v>100</v>
      </c>
      <c r="H3910">
        <f t="shared" si="61"/>
        <v>-100</v>
      </c>
    </row>
    <row r="3911" spans="1:8" outlineLevel="2" x14ac:dyDescent="0.25">
      <c r="A3911" s="18" t="s">
        <v>3557</v>
      </c>
      <c r="B3911" s="3" t="s">
        <v>1860</v>
      </c>
      <c r="C3911" s="3" t="s">
        <v>9</v>
      </c>
      <c r="D3911" s="3" t="s">
        <v>3602</v>
      </c>
      <c r="E3911" s="3" t="s">
        <v>3559</v>
      </c>
      <c r="F3911" s="24">
        <v>42766</v>
      </c>
      <c r="G3911" s="25">
        <v>500</v>
      </c>
      <c r="H3911">
        <f t="shared" si="61"/>
        <v>-500</v>
      </c>
    </row>
    <row r="3912" spans="1:8" outlineLevel="2" x14ac:dyDescent="0.25">
      <c r="A3912" s="18" t="s">
        <v>3557</v>
      </c>
      <c r="B3912" s="3" t="s">
        <v>1860</v>
      </c>
      <c r="C3912" s="3" t="s">
        <v>9</v>
      </c>
      <c r="D3912" s="3" t="s">
        <v>3603</v>
      </c>
      <c r="E3912" s="3" t="s">
        <v>3559</v>
      </c>
      <c r="F3912" s="24">
        <v>42767</v>
      </c>
      <c r="G3912" s="25">
        <v>25</v>
      </c>
      <c r="H3912">
        <f t="shared" si="61"/>
        <v>-25</v>
      </c>
    </row>
    <row r="3913" spans="1:8" outlineLevel="2" x14ac:dyDescent="0.25">
      <c r="A3913" s="18" t="s">
        <v>3557</v>
      </c>
      <c r="B3913" s="3" t="s">
        <v>1860</v>
      </c>
      <c r="C3913" s="3" t="s">
        <v>9</v>
      </c>
      <c r="D3913" s="3" t="s">
        <v>3604</v>
      </c>
      <c r="E3913" s="3" t="s">
        <v>3559</v>
      </c>
      <c r="F3913" s="24">
        <v>42767</v>
      </c>
      <c r="G3913" s="25">
        <v>500</v>
      </c>
      <c r="H3913">
        <f t="shared" si="61"/>
        <v>-500</v>
      </c>
    </row>
    <row r="3914" spans="1:8" outlineLevel="2" x14ac:dyDescent="0.25">
      <c r="A3914" s="18" t="s">
        <v>3557</v>
      </c>
      <c r="B3914" s="3" t="s">
        <v>1860</v>
      </c>
      <c r="C3914" s="3" t="s">
        <v>9</v>
      </c>
      <c r="D3914" s="3" t="s">
        <v>3604</v>
      </c>
      <c r="E3914" s="3" t="s">
        <v>3559</v>
      </c>
      <c r="F3914" s="24">
        <v>42767</v>
      </c>
      <c r="G3914" s="25">
        <v>500</v>
      </c>
      <c r="H3914">
        <f t="shared" si="61"/>
        <v>-500</v>
      </c>
    </row>
    <row r="3915" spans="1:8" outlineLevel="2" x14ac:dyDescent="0.25">
      <c r="A3915" s="18" t="s">
        <v>3557</v>
      </c>
      <c r="B3915" s="3" t="s">
        <v>1860</v>
      </c>
      <c r="C3915" s="3" t="s">
        <v>9</v>
      </c>
      <c r="D3915" s="3" t="s">
        <v>2027</v>
      </c>
      <c r="E3915" s="3" t="s">
        <v>1940</v>
      </c>
      <c r="F3915" s="24">
        <v>42767</v>
      </c>
      <c r="G3915" s="25">
        <v>50</v>
      </c>
      <c r="H3915">
        <f t="shared" si="61"/>
        <v>-50</v>
      </c>
    </row>
    <row r="3916" spans="1:8" outlineLevel="2" x14ac:dyDescent="0.25">
      <c r="A3916" s="18" t="s">
        <v>3557</v>
      </c>
      <c r="B3916" s="3" t="s">
        <v>1855</v>
      </c>
      <c r="C3916" s="3" t="s">
        <v>9</v>
      </c>
      <c r="D3916" s="3" t="s">
        <v>3605</v>
      </c>
      <c r="E3916" s="3" t="s">
        <v>3559</v>
      </c>
      <c r="F3916" s="24">
        <v>42768</v>
      </c>
      <c r="G3916" s="25">
        <v>-100</v>
      </c>
      <c r="H3916">
        <f t="shared" si="61"/>
        <v>100</v>
      </c>
    </row>
    <row r="3917" spans="1:8" outlineLevel="2" x14ac:dyDescent="0.25">
      <c r="A3917" s="18" t="s">
        <v>3557</v>
      </c>
      <c r="B3917" s="3" t="s">
        <v>1860</v>
      </c>
      <c r="C3917" s="3" t="s">
        <v>9</v>
      </c>
      <c r="D3917" s="3" t="s">
        <v>2028</v>
      </c>
      <c r="E3917" s="3" t="s">
        <v>1940</v>
      </c>
      <c r="F3917" s="24">
        <v>42768</v>
      </c>
      <c r="G3917" s="25">
        <v>250</v>
      </c>
      <c r="H3917">
        <f t="shared" si="61"/>
        <v>-250</v>
      </c>
    </row>
    <row r="3918" spans="1:8" outlineLevel="2" x14ac:dyDescent="0.25">
      <c r="A3918" s="18" t="s">
        <v>3557</v>
      </c>
      <c r="B3918" s="3" t="s">
        <v>1855</v>
      </c>
      <c r="C3918" s="3" t="s">
        <v>9</v>
      </c>
      <c r="D3918" s="3" t="s">
        <v>3606</v>
      </c>
      <c r="E3918" s="3" t="s">
        <v>3562</v>
      </c>
      <c r="F3918" s="24">
        <v>42768</v>
      </c>
      <c r="G3918" s="25">
        <v>2465.9500000000003</v>
      </c>
      <c r="H3918">
        <f t="shared" si="61"/>
        <v>-2465.9500000000003</v>
      </c>
    </row>
    <row r="3919" spans="1:8" outlineLevel="2" x14ac:dyDescent="0.25">
      <c r="A3919" s="18" t="s">
        <v>3557</v>
      </c>
      <c r="B3919" s="3" t="s">
        <v>1855</v>
      </c>
      <c r="C3919" s="3" t="s">
        <v>9</v>
      </c>
      <c r="D3919" s="3" t="s">
        <v>3607</v>
      </c>
      <c r="E3919" s="3" t="s">
        <v>3559</v>
      </c>
      <c r="F3919" s="24">
        <v>42772</v>
      </c>
      <c r="G3919" s="25">
        <v>975</v>
      </c>
      <c r="H3919">
        <f t="shared" si="61"/>
        <v>-975</v>
      </c>
    </row>
    <row r="3920" spans="1:8" outlineLevel="2" x14ac:dyDescent="0.25">
      <c r="A3920" s="18" t="s">
        <v>3557</v>
      </c>
      <c r="B3920" s="3" t="s">
        <v>1855</v>
      </c>
      <c r="C3920" s="3" t="s">
        <v>9</v>
      </c>
      <c r="D3920" s="3" t="s">
        <v>3608</v>
      </c>
      <c r="E3920" s="3" t="s">
        <v>1862</v>
      </c>
      <c r="F3920" s="24">
        <v>42772</v>
      </c>
      <c r="G3920" s="25">
        <v>35</v>
      </c>
      <c r="H3920">
        <f t="shared" si="61"/>
        <v>-35</v>
      </c>
    </row>
    <row r="3921" spans="1:8" outlineLevel="2" x14ac:dyDescent="0.25">
      <c r="A3921" s="18" t="s">
        <v>3557</v>
      </c>
      <c r="B3921" s="3" t="s">
        <v>1855</v>
      </c>
      <c r="C3921" s="3" t="s">
        <v>9</v>
      </c>
      <c r="D3921" s="3" t="s">
        <v>3609</v>
      </c>
      <c r="E3921" s="3" t="s">
        <v>1862</v>
      </c>
      <c r="F3921" s="24">
        <v>42774</v>
      </c>
      <c r="G3921" s="25">
        <v>9.49</v>
      </c>
      <c r="H3921">
        <f t="shared" si="61"/>
        <v>-9.49</v>
      </c>
    </row>
    <row r="3922" spans="1:8" outlineLevel="2" x14ac:dyDescent="0.25">
      <c r="A3922" s="18" t="s">
        <v>3557</v>
      </c>
      <c r="B3922" s="3" t="s">
        <v>1855</v>
      </c>
      <c r="C3922" s="3" t="s">
        <v>9</v>
      </c>
      <c r="D3922" s="3" t="s">
        <v>3610</v>
      </c>
      <c r="E3922" s="3" t="s">
        <v>3559</v>
      </c>
      <c r="F3922" s="24">
        <v>42774</v>
      </c>
      <c r="G3922" s="25">
        <v>96.490000000000009</v>
      </c>
      <c r="H3922">
        <f t="shared" si="61"/>
        <v>-96.490000000000009</v>
      </c>
    </row>
    <row r="3923" spans="1:8" outlineLevel="2" x14ac:dyDescent="0.25">
      <c r="A3923" s="18" t="s">
        <v>3557</v>
      </c>
      <c r="B3923" s="3" t="s">
        <v>1855</v>
      </c>
      <c r="C3923" s="3" t="s">
        <v>9</v>
      </c>
      <c r="D3923" s="3" t="s">
        <v>3610</v>
      </c>
      <c r="E3923" s="3" t="s">
        <v>3559</v>
      </c>
      <c r="F3923" s="24">
        <v>42774</v>
      </c>
      <c r="G3923" s="25">
        <v>15.33</v>
      </c>
      <c r="H3923">
        <f t="shared" si="61"/>
        <v>-15.33</v>
      </c>
    </row>
    <row r="3924" spans="1:8" outlineLevel="2" x14ac:dyDescent="0.25">
      <c r="A3924" s="18" t="s">
        <v>3557</v>
      </c>
      <c r="B3924" s="3" t="s">
        <v>1855</v>
      </c>
      <c r="C3924" s="3" t="s">
        <v>9</v>
      </c>
      <c r="D3924" s="3" t="s">
        <v>3611</v>
      </c>
      <c r="E3924" s="3" t="s">
        <v>3562</v>
      </c>
      <c r="F3924" s="24">
        <v>42775</v>
      </c>
      <c r="G3924" s="25">
        <v>164.12</v>
      </c>
      <c r="H3924">
        <f t="shared" si="61"/>
        <v>-164.12</v>
      </c>
    </row>
    <row r="3925" spans="1:8" outlineLevel="2" x14ac:dyDescent="0.25">
      <c r="A3925" s="18" t="s">
        <v>3557</v>
      </c>
      <c r="B3925" s="3" t="s">
        <v>1855</v>
      </c>
      <c r="C3925" s="3" t="s">
        <v>9</v>
      </c>
      <c r="D3925" s="3" t="s">
        <v>3612</v>
      </c>
      <c r="E3925" s="3" t="s">
        <v>3559</v>
      </c>
      <c r="F3925" s="24">
        <v>42775</v>
      </c>
      <c r="G3925" s="25">
        <v>5.14</v>
      </c>
      <c r="H3925">
        <f t="shared" si="61"/>
        <v>-5.14</v>
      </c>
    </row>
    <row r="3926" spans="1:8" outlineLevel="2" x14ac:dyDescent="0.25">
      <c r="A3926" s="18" t="s">
        <v>3557</v>
      </c>
      <c r="B3926" s="3" t="s">
        <v>1855</v>
      </c>
      <c r="C3926" s="3" t="s">
        <v>9</v>
      </c>
      <c r="D3926" s="3" t="s">
        <v>3613</v>
      </c>
      <c r="E3926" s="3" t="s">
        <v>3562</v>
      </c>
      <c r="F3926" s="24">
        <v>42776</v>
      </c>
      <c r="G3926" s="25">
        <v>6690.22</v>
      </c>
      <c r="H3926">
        <f t="shared" si="61"/>
        <v>-6690.22</v>
      </c>
    </row>
    <row r="3927" spans="1:8" outlineLevel="2" x14ac:dyDescent="0.25">
      <c r="A3927" s="18" t="s">
        <v>3557</v>
      </c>
      <c r="B3927" s="3" t="s">
        <v>1855</v>
      </c>
      <c r="C3927" s="3" t="s">
        <v>9</v>
      </c>
      <c r="D3927" s="3" t="s">
        <v>3613</v>
      </c>
      <c r="E3927" s="3" t="s">
        <v>2907</v>
      </c>
      <c r="F3927" s="24">
        <v>42776</v>
      </c>
      <c r="G3927" s="25">
        <v>9.2200000000000006</v>
      </c>
      <c r="H3927">
        <f t="shared" si="61"/>
        <v>-9.2200000000000006</v>
      </c>
    </row>
    <row r="3928" spans="1:8" outlineLevel="2" x14ac:dyDescent="0.25">
      <c r="A3928" s="18" t="s">
        <v>3557</v>
      </c>
      <c r="B3928" s="3" t="s">
        <v>1855</v>
      </c>
      <c r="C3928" s="3" t="s">
        <v>9</v>
      </c>
      <c r="D3928" s="3" t="s">
        <v>3613</v>
      </c>
      <c r="E3928" s="3" t="s">
        <v>2907</v>
      </c>
      <c r="F3928" s="24">
        <v>42779</v>
      </c>
      <c r="G3928" s="25">
        <v>15.66</v>
      </c>
      <c r="H3928">
        <f t="shared" si="61"/>
        <v>-15.66</v>
      </c>
    </row>
    <row r="3929" spans="1:8" outlineLevel="2" x14ac:dyDescent="0.25">
      <c r="A3929" s="18" t="s">
        <v>3557</v>
      </c>
      <c r="B3929" s="3" t="s">
        <v>1855</v>
      </c>
      <c r="C3929" s="3" t="s">
        <v>9</v>
      </c>
      <c r="D3929" s="3" t="s">
        <v>3613</v>
      </c>
      <c r="E3929" s="3" t="s">
        <v>3559</v>
      </c>
      <c r="F3929" s="24">
        <v>42780</v>
      </c>
      <c r="G3929" s="25">
        <v>70</v>
      </c>
      <c r="H3929">
        <f t="shared" si="61"/>
        <v>-70</v>
      </c>
    </row>
    <row r="3930" spans="1:8" outlineLevel="2" x14ac:dyDescent="0.25">
      <c r="A3930" s="18" t="s">
        <v>3557</v>
      </c>
      <c r="B3930" s="3" t="s">
        <v>1855</v>
      </c>
      <c r="C3930" s="3" t="s">
        <v>9</v>
      </c>
      <c r="D3930" s="3" t="s">
        <v>3613</v>
      </c>
      <c r="E3930" s="3" t="s">
        <v>3559</v>
      </c>
      <c r="F3930" s="24">
        <v>42780</v>
      </c>
      <c r="G3930" s="25">
        <v>20</v>
      </c>
      <c r="H3930">
        <f t="shared" si="61"/>
        <v>-20</v>
      </c>
    </row>
    <row r="3931" spans="1:8" outlineLevel="2" x14ac:dyDescent="0.25">
      <c r="A3931" s="18" t="s">
        <v>3557</v>
      </c>
      <c r="B3931" s="3" t="s">
        <v>1855</v>
      </c>
      <c r="C3931" s="3" t="s">
        <v>9</v>
      </c>
      <c r="D3931" s="3" t="s">
        <v>3613</v>
      </c>
      <c r="E3931" s="3" t="s">
        <v>3559</v>
      </c>
      <c r="F3931" s="24">
        <v>42780</v>
      </c>
      <c r="G3931" s="25">
        <v>8.870000000000001</v>
      </c>
      <c r="H3931">
        <f t="shared" si="61"/>
        <v>-8.870000000000001</v>
      </c>
    </row>
    <row r="3932" spans="1:8" outlineLevel="2" x14ac:dyDescent="0.25">
      <c r="A3932" s="18" t="s">
        <v>3557</v>
      </c>
      <c r="B3932" s="3" t="s">
        <v>1855</v>
      </c>
      <c r="C3932" s="3" t="s">
        <v>9</v>
      </c>
      <c r="D3932" s="3" t="s">
        <v>3613</v>
      </c>
      <c r="E3932" s="3" t="s">
        <v>3559</v>
      </c>
      <c r="F3932" s="24">
        <v>42780</v>
      </c>
      <c r="G3932" s="25">
        <v>56.050000000000004</v>
      </c>
      <c r="H3932">
        <f t="shared" si="61"/>
        <v>-56.050000000000004</v>
      </c>
    </row>
    <row r="3933" spans="1:8" outlineLevel="2" x14ac:dyDescent="0.25">
      <c r="A3933" s="18" t="s">
        <v>3557</v>
      </c>
      <c r="B3933" s="3" t="s">
        <v>1855</v>
      </c>
      <c r="C3933" s="3" t="s">
        <v>9</v>
      </c>
      <c r="D3933" s="3" t="s">
        <v>3613</v>
      </c>
      <c r="E3933" s="3" t="s">
        <v>3559</v>
      </c>
      <c r="F3933" s="24">
        <v>42782</v>
      </c>
      <c r="G3933" s="25">
        <v>47.730000000000004</v>
      </c>
      <c r="H3933">
        <f t="shared" si="61"/>
        <v>-47.730000000000004</v>
      </c>
    </row>
    <row r="3934" spans="1:8" outlineLevel="2" x14ac:dyDescent="0.25">
      <c r="A3934" s="18" t="s">
        <v>3557</v>
      </c>
      <c r="B3934" s="3" t="s">
        <v>1855</v>
      </c>
      <c r="C3934" s="3" t="s">
        <v>9</v>
      </c>
      <c r="D3934" s="3" t="s">
        <v>3613</v>
      </c>
      <c r="E3934" s="3" t="s">
        <v>3559</v>
      </c>
      <c r="F3934" s="24">
        <v>42782</v>
      </c>
      <c r="G3934" s="25">
        <v>13.75</v>
      </c>
      <c r="H3934">
        <f t="shared" si="61"/>
        <v>-13.75</v>
      </c>
    </row>
    <row r="3935" spans="1:8" outlineLevel="2" x14ac:dyDescent="0.25">
      <c r="A3935" s="18" t="s">
        <v>3557</v>
      </c>
      <c r="B3935" s="3" t="s">
        <v>1855</v>
      </c>
      <c r="C3935" s="3" t="s">
        <v>9</v>
      </c>
      <c r="D3935" s="3" t="s">
        <v>3613</v>
      </c>
      <c r="E3935" s="3" t="s">
        <v>3559</v>
      </c>
      <c r="F3935" s="24">
        <v>42782</v>
      </c>
      <c r="G3935" s="25">
        <v>66.67</v>
      </c>
      <c r="H3935">
        <f t="shared" si="61"/>
        <v>-66.67</v>
      </c>
    </row>
    <row r="3936" spans="1:8" outlineLevel="2" x14ac:dyDescent="0.25">
      <c r="A3936" s="18" t="s">
        <v>3557</v>
      </c>
      <c r="B3936" s="3" t="s">
        <v>1855</v>
      </c>
      <c r="C3936" s="3" t="s">
        <v>9</v>
      </c>
      <c r="D3936" s="3" t="s">
        <v>3613</v>
      </c>
      <c r="E3936" s="3" t="s">
        <v>3559</v>
      </c>
      <c r="F3936" s="24">
        <v>42782</v>
      </c>
      <c r="G3936" s="25">
        <v>26.66</v>
      </c>
      <c r="H3936">
        <f t="shared" si="61"/>
        <v>-26.66</v>
      </c>
    </row>
    <row r="3937" spans="1:8" outlineLevel="2" x14ac:dyDescent="0.25">
      <c r="A3937" s="18" t="s">
        <v>3557</v>
      </c>
      <c r="B3937" s="3" t="s">
        <v>1855</v>
      </c>
      <c r="C3937" s="3" t="s">
        <v>9</v>
      </c>
      <c r="D3937" s="3" t="s">
        <v>3613</v>
      </c>
      <c r="E3937" s="3" t="s">
        <v>3559</v>
      </c>
      <c r="F3937" s="24">
        <v>42783</v>
      </c>
      <c r="G3937" s="25">
        <v>23.18</v>
      </c>
      <c r="H3937">
        <f t="shared" si="61"/>
        <v>-23.18</v>
      </c>
    </row>
    <row r="3938" spans="1:8" outlineLevel="2" x14ac:dyDescent="0.25">
      <c r="A3938" s="18" t="s">
        <v>3557</v>
      </c>
      <c r="B3938" s="3" t="s">
        <v>1855</v>
      </c>
      <c r="C3938" s="3" t="s">
        <v>9</v>
      </c>
      <c r="D3938" s="3" t="s">
        <v>3613</v>
      </c>
      <c r="E3938" s="3" t="s">
        <v>3559</v>
      </c>
      <c r="F3938" s="24">
        <v>42787</v>
      </c>
      <c r="G3938" s="25">
        <v>36</v>
      </c>
      <c r="H3938">
        <f t="shared" si="61"/>
        <v>-36</v>
      </c>
    </row>
    <row r="3939" spans="1:8" outlineLevel="2" x14ac:dyDescent="0.25">
      <c r="A3939" s="18" t="s">
        <v>3557</v>
      </c>
      <c r="B3939" s="3" t="s">
        <v>1855</v>
      </c>
      <c r="C3939" s="3" t="s">
        <v>9</v>
      </c>
      <c r="D3939" s="3" t="s">
        <v>3614</v>
      </c>
      <c r="E3939" s="3" t="s">
        <v>3559</v>
      </c>
      <c r="F3939" s="24">
        <v>42787</v>
      </c>
      <c r="G3939" s="25">
        <v>10</v>
      </c>
      <c r="H3939">
        <f t="shared" si="61"/>
        <v>-10</v>
      </c>
    </row>
    <row r="3940" spans="1:8" outlineLevel="2" x14ac:dyDescent="0.25">
      <c r="A3940" s="18" t="s">
        <v>3557</v>
      </c>
      <c r="B3940" s="3" t="s">
        <v>1855</v>
      </c>
      <c r="C3940" s="3" t="s">
        <v>9</v>
      </c>
      <c r="D3940" s="3" t="s">
        <v>3614</v>
      </c>
      <c r="E3940" s="3" t="s">
        <v>3559</v>
      </c>
      <c r="F3940" s="24">
        <v>42787</v>
      </c>
      <c r="G3940" s="25">
        <v>7.04</v>
      </c>
      <c r="H3940">
        <f t="shared" si="61"/>
        <v>-7.04</v>
      </c>
    </row>
    <row r="3941" spans="1:8" outlineLevel="2" x14ac:dyDescent="0.25">
      <c r="A3941" s="18" t="s">
        <v>3557</v>
      </c>
      <c r="B3941" s="3" t="s">
        <v>1855</v>
      </c>
      <c r="C3941" s="3" t="s">
        <v>9</v>
      </c>
      <c r="D3941" s="3" t="s">
        <v>3614</v>
      </c>
      <c r="E3941" s="3" t="s">
        <v>3559</v>
      </c>
      <c r="F3941" s="24">
        <v>42789</v>
      </c>
      <c r="G3941" s="25">
        <v>6.84</v>
      </c>
      <c r="H3941">
        <f t="shared" si="61"/>
        <v>-6.84</v>
      </c>
    </row>
    <row r="3942" spans="1:8" outlineLevel="2" x14ac:dyDescent="0.25">
      <c r="A3942" s="18" t="s">
        <v>3557</v>
      </c>
      <c r="B3942" s="3" t="s">
        <v>1855</v>
      </c>
      <c r="C3942" s="3" t="s">
        <v>9</v>
      </c>
      <c r="D3942" s="3" t="s">
        <v>3614</v>
      </c>
      <c r="E3942" s="3" t="s">
        <v>3559</v>
      </c>
      <c r="F3942" s="24">
        <v>42793</v>
      </c>
      <c r="G3942" s="25">
        <v>16.97</v>
      </c>
      <c r="H3942">
        <f t="shared" si="61"/>
        <v>-16.97</v>
      </c>
    </row>
    <row r="3943" spans="1:8" outlineLevel="2" x14ac:dyDescent="0.25">
      <c r="A3943" s="18" t="s">
        <v>3557</v>
      </c>
      <c r="B3943" s="3" t="s">
        <v>1855</v>
      </c>
      <c r="C3943" s="3" t="s">
        <v>9</v>
      </c>
      <c r="D3943" s="3" t="s">
        <v>3614</v>
      </c>
      <c r="E3943" s="3" t="s">
        <v>3559</v>
      </c>
      <c r="F3943" s="24">
        <v>42794</v>
      </c>
      <c r="G3943" s="25">
        <v>47.730000000000004</v>
      </c>
      <c r="H3943">
        <f t="shared" si="61"/>
        <v>-47.730000000000004</v>
      </c>
    </row>
    <row r="3944" spans="1:8" outlineLevel="2" x14ac:dyDescent="0.25">
      <c r="A3944" s="18" t="s">
        <v>3557</v>
      </c>
      <c r="B3944" s="3" t="s">
        <v>1855</v>
      </c>
      <c r="C3944" s="3" t="s">
        <v>9</v>
      </c>
      <c r="D3944" s="3" t="s">
        <v>3614</v>
      </c>
      <c r="E3944" s="3" t="s">
        <v>2907</v>
      </c>
      <c r="F3944" s="24">
        <v>42794</v>
      </c>
      <c r="G3944" s="25">
        <v>7.83</v>
      </c>
      <c r="H3944">
        <f t="shared" si="61"/>
        <v>-7.83</v>
      </c>
    </row>
    <row r="3945" spans="1:8" outlineLevel="2" x14ac:dyDescent="0.25">
      <c r="A3945" s="18" t="s">
        <v>3557</v>
      </c>
      <c r="B3945" s="3" t="s">
        <v>1855</v>
      </c>
      <c r="C3945" s="3" t="s">
        <v>9</v>
      </c>
      <c r="D3945" s="3" t="s">
        <v>3614</v>
      </c>
      <c r="E3945" s="3" t="s">
        <v>3562</v>
      </c>
      <c r="F3945" s="24">
        <v>42794</v>
      </c>
      <c r="G3945" s="25">
        <v>769.46</v>
      </c>
      <c r="H3945">
        <f t="shared" si="61"/>
        <v>-769.46</v>
      </c>
    </row>
    <row r="3946" spans="1:8" outlineLevel="2" x14ac:dyDescent="0.25">
      <c r="A3946" s="18" t="s">
        <v>3557</v>
      </c>
      <c r="B3946" s="3" t="s">
        <v>1855</v>
      </c>
      <c r="C3946" s="3" t="s">
        <v>9</v>
      </c>
      <c r="D3946" s="3" t="s">
        <v>3615</v>
      </c>
      <c r="E3946" s="3" t="s">
        <v>3559</v>
      </c>
      <c r="F3946" s="24">
        <v>42794</v>
      </c>
      <c r="G3946" s="25">
        <v>5.14</v>
      </c>
      <c r="H3946">
        <f t="shared" si="61"/>
        <v>-5.14</v>
      </c>
    </row>
    <row r="3947" spans="1:8" outlineLevel="2" x14ac:dyDescent="0.25">
      <c r="A3947" s="18" t="s">
        <v>3557</v>
      </c>
      <c r="B3947" s="3" t="s">
        <v>1855</v>
      </c>
      <c r="C3947" s="3" t="s">
        <v>9</v>
      </c>
      <c r="D3947" s="3" t="s">
        <v>3616</v>
      </c>
      <c r="E3947" s="3" t="s">
        <v>3559</v>
      </c>
      <c r="F3947" s="24">
        <v>42795</v>
      </c>
      <c r="G3947" s="25">
        <v>95.47</v>
      </c>
      <c r="H3947">
        <f t="shared" si="61"/>
        <v>-95.47</v>
      </c>
    </row>
    <row r="3948" spans="1:8" outlineLevel="2" x14ac:dyDescent="0.25">
      <c r="A3948" s="18" t="s">
        <v>3557</v>
      </c>
      <c r="B3948" s="3" t="s">
        <v>1855</v>
      </c>
      <c r="C3948" s="3" t="s">
        <v>9</v>
      </c>
      <c r="D3948" s="3" t="s">
        <v>3616</v>
      </c>
      <c r="E3948" s="3" t="s">
        <v>3562</v>
      </c>
      <c r="F3948" s="24">
        <v>42795</v>
      </c>
      <c r="G3948" s="25">
        <v>2956.37</v>
      </c>
      <c r="H3948">
        <f t="shared" si="61"/>
        <v>-2956.37</v>
      </c>
    </row>
    <row r="3949" spans="1:8" outlineLevel="2" x14ac:dyDescent="0.25">
      <c r="A3949" s="18" t="s">
        <v>3557</v>
      </c>
      <c r="B3949" s="3" t="s">
        <v>1855</v>
      </c>
      <c r="C3949" s="3" t="s">
        <v>9</v>
      </c>
      <c r="D3949" s="3" t="s">
        <v>3616</v>
      </c>
      <c r="E3949" s="3" t="s">
        <v>3559</v>
      </c>
      <c r="F3949" s="24">
        <v>42796</v>
      </c>
      <c r="G3949" s="25">
        <v>8.870000000000001</v>
      </c>
      <c r="H3949">
        <f t="shared" si="61"/>
        <v>-8.870000000000001</v>
      </c>
    </row>
    <row r="3950" spans="1:8" outlineLevel="2" x14ac:dyDescent="0.25">
      <c r="A3950" s="18" t="s">
        <v>3557</v>
      </c>
      <c r="B3950" s="3" t="s">
        <v>1855</v>
      </c>
      <c r="C3950" s="3" t="s">
        <v>9</v>
      </c>
      <c r="D3950" s="3" t="s">
        <v>3616</v>
      </c>
      <c r="E3950" s="3" t="s">
        <v>3559</v>
      </c>
      <c r="F3950" s="24">
        <v>42769</v>
      </c>
      <c r="G3950" s="25">
        <v>11.59</v>
      </c>
      <c r="H3950">
        <f t="shared" si="61"/>
        <v>-11.59</v>
      </c>
    </row>
    <row r="3951" spans="1:8" outlineLevel="2" x14ac:dyDescent="0.25">
      <c r="A3951" s="18" t="s">
        <v>3557</v>
      </c>
      <c r="B3951" s="3" t="s">
        <v>1855</v>
      </c>
      <c r="C3951" s="3" t="s">
        <v>9</v>
      </c>
      <c r="D3951" s="3" t="s">
        <v>3616</v>
      </c>
      <c r="E3951" s="3" t="s">
        <v>3559</v>
      </c>
      <c r="F3951" s="24">
        <v>42797</v>
      </c>
      <c r="G3951" s="25">
        <v>6.96</v>
      </c>
      <c r="H3951">
        <f t="shared" si="61"/>
        <v>-6.96</v>
      </c>
    </row>
    <row r="3952" spans="1:8" outlineLevel="2" x14ac:dyDescent="0.25">
      <c r="A3952" s="18" t="s">
        <v>3557</v>
      </c>
      <c r="B3952" s="3" t="s">
        <v>1855</v>
      </c>
      <c r="C3952" s="3" t="s">
        <v>9</v>
      </c>
      <c r="D3952" s="3" t="s">
        <v>3616</v>
      </c>
      <c r="E3952" s="3" t="s">
        <v>3559</v>
      </c>
      <c r="F3952" s="24"/>
      <c r="G3952" s="25">
        <v>7.53</v>
      </c>
      <c r="H3952">
        <f t="shared" si="61"/>
        <v>-7.53</v>
      </c>
    </row>
    <row r="3953" spans="1:8" outlineLevel="2" x14ac:dyDescent="0.25">
      <c r="A3953" s="18" t="s">
        <v>3557</v>
      </c>
      <c r="B3953" s="3" t="s">
        <v>1855</v>
      </c>
      <c r="C3953" s="3" t="s">
        <v>9</v>
      </c>
      <c r="D3953" s="3" t="s">
        <v>3616</v>
      </c>
      <c r="E3953" s="3" t="s">
        <v>2907</v>
      </c>
      <c r="F3953" s="24">
        <v>42635</v>
      </c>
      <c r="G3953" s="25">
        <v>7.83</v>
      </c>
      <c r="H3953">
        <f t="shared" si="61"/>
        <v>-7.83</v>
      </c>
    </row>
    <row r="3954" spans="1:8" outlineLevel="2" x14ac:dyDescent="0.25">
      <c r="A3954" s="18" t="s">
        <v>3557</v>
      </c>
      <c r="B3954" s="3" t="s">
        <v>1860</v>
      </c>
      <c r="C3954" s="3" t="s">
        <v>9</v>
      </c>
      <c r="D3954" s="3" t="s">
        <v>3617</v>
      </c>
      <c r="E3954" s="3" t="s">
        <v>3442</v>
      </c>
      <c r="F3954" s="24">
        <v>42635</v>
      </c>
      <c r="G3954" s="25">
        <v>20</v>
      </c>
      <c r="H3954">
        <f t="shared" si="61"/>
        <v>-20</v>
      </c>
    </row>
    <row r="3955" spans="1:8" outlineLevel="2" x14ac:dyDescent="0.25">
      <c r="A3955" s="18" t="s">
        <v>3557</v>
      </c>
      <c r="B3955" s="3" t="s">
        <v>1860</v>
      </c>
      <c r="C3955" s="3" t="s">
        <v>9</v>
      </c>
      <c r="D3955" s="3" t="s">
        <v>3617</v>
      </c>
      <c r="E3955" s="3" t="s">
        <v>3442</v>
      </c>
      <c r="F3955" s="24">
        <v>42635</v>
      </c>
      <c r="G3955" s="25">
        <v>25</v>
      </c>
      <c r="H3955">
        <f t="shared" si="61"/>
        <v>-25</v>
      </c>
    </row>
    <row r="3956" spans="1:8" outlineLevel="2" x14ac:dyDescent="0.25">
      <c r="A3956" s="18" t="s">
        <v>3557</v>
      </c>
      <c r="B3956" s="3" t="s">
        <v>1860</v>
      </c>
      <c r="C3956" s="3" t="s">
        <v>9</v>
      </c>
      <c r="D3956" s="3" t="s">
        <v>3618</v>
      </c>
      <c r="E3956" s="3" t="s">
        <v>3559</v>
      </c>
      <c r="F3956" s="24">
        <v>42674</v>
      </c>
      <c r="G3956" s="25">
        <v>500</v>
      </c>
      <c r="H3956">
        <f t="shared" si="61"/>
        <v>-500</v>
      </c>
    </row>
    <row r="3957" spans="1:8" outlineLevel="2" x14ac:dyDescent="0.25">
      <c r="A3957" s="18" t="s">
        <v>3557</v>
      </c>
      <c r="B3957" s="3" t="s">
        <v>1860</v>
      </c>
      <c r="C3957" s="3" t="s">
        <v>9</v>
      </c>
      <c r="D3957" s="3" t="s">
        <v>3618</v>
      </c>
      <c r="E3957" s="3" t="s">
        <v>3559</v>
      </c>
      <c r="F3957" s="24">
        <v>42703</v>
      </c>
      <c r="G3957" s="25">
        <v>400</v>
      </c>
      <c r="H3957">
        <f t="shared" si="61"/>
        <v>-400</v>
      </c>
    </row>
    <row r="3958" spans="1:8" outlineLevel="2" x14ac:dyDescent="0.25">
      <c r="A3958" s="18" t="s">
        <v>3557</v>
      </c>
      <c r="B3958" s="3" t="s">
        <v>1860</v>
      </c>
      <c r="C3958" s="3" t="s">
        <v>9</v>
      </c>
      <c r="D3958" s="3" t="s">
        <v>3618</v>
      </c>
      <c r="E3958" s="3" t="s">
        <v>3559</v>
      </c>
      <c r="F3958" s="24">
        <v>42746</v>
      </c>
      <c r="G3958" s="25">
        <v>250</v>
      </c>
      <c r="H3958">
        <f t="shared" si="61"/>
        <v>-250</v>
      </c>
    </row>
    <row r="3959" spans="1:8" outlineLevel="2" x14ac:dyDescent="0.25">
      <c r="A3959" s="18" t="s">
        <v>3557</v>
      </c>
      <c r="B3959" s="3" t="s">
        <v>1860</v>
      </c>
      <c r="C3959" s="3" t="s">
        <v>9</v>
      </c>
      <c r="D3959" s="3" t="s">
        <v>3618</v>
      </c>
      <c r="E3959" s="3" t="s">
        <v>3559</v>
      </c>
      <c r="F3959" s="24">
        <v>42761</v>
      </c>
      <c r="G3959" s="25">
        <v>40</v>
      </c>
      <c r="H3959">
        <f t="shared" si="61"/>
        <v>-40</v>
      </c>
    </row>
    <row r="3960" spans="1:8" outlineLevel="2" x14ac:dyDescent="0.25">
      <c r="A3960" s="18" t="s">
        <v>3557</v>
      </c>
      <c r="B3960" s="3" t="s">
        <v>1860</v>
      </c>
      <c r="C3960" s="3" t="s">
        <v>9</v>
      </c>
      <c r="D3960" s="3" t="s">
        <v>3618</v>
      </c>
      <c r="E3960" s="3" t="s">
        <v>3559</v>
      </c>
      <c r="F3960" s="24">
        <v>42886</v>
      </c>
      <c r="G3960" s="25">
        <v>50</v>
      </c>
      <c r="H3960">
        <f t="shared" si="61"/>
        <v>-50</v>
      </c>
    </row>
    <row r="3961" spans="1:8" outlineLevel="2" x14ac:dyDescent="0.25">
      <c r="A3961" s="18" t="s">
        <v>3557</v>
      </c>
      <c r="B3961" s="3" t="s">
        <v>1860</v>
      </c>
      <c r="C3961" s="3" t="s">
        <v>9</v>
      </c>
      <c r="D3961" s="3" t="s">
        <v>3618</v>
      </c>
      <c r="E3961" s="3" t="s">
        <v>3559</v>
      </c>
      <c r="F3961" s="24">
        <v>42891</v>
      </c>
      <c r="G3961" s="25">
        <v>470</v>
      </c>
      <c r="H3961">
        <f t="shared" si="61"/>
        <v>-470</v>
      </c>
    </row>
    <row r="3962" spans="1:8" outlineLevel="2" x14ac:dyDescent="0.25">
      <c r="A3962" s="18" t="s">
        <v>3557</v>
      </c>
      <c r="B3962" s="3" t="s">
        <v>1860</v>
      </c>
      <c r="C3962" s="3" t="s">
        <v>9</v>
      </c>
      <c r="D3962" s="3" t="s">
        <v>3618</v>
      </c>
      <c r="E3962" s="3" t="s">
        <v>3559</v>
      </c>
      <c r="F3962" s="24">
        <v>42891</v>
      </c>
      <c r="G3962" s="25">
        <v>25</v>
      </c>
      <c r="H3962">
        <f t="shared" si="61"/>
        <v>-25</v>
      </c>
    </row>
    <row r="3963" spans="1:8" outlineLevel="2" x14ac:dyDescent="0.25">
      <c r="A3963" s="18" t="s">
        <v>3557</v>
      </c>
      <c r="B3963" s="3" t="s">
        <v>1860</v>
      </c>
      <c r="C3963" s="3" t="s">
        <v>9</v>
      </c>
      <c r="D3963" s="3" t="s">
        <v>3618</v>
      </c>
      <c r="E3963" s="3" t="s">
        <v>2907</v>
      </c>
      <c r="F3963" s="24">
        <v>42930</v>
      </c>
      <c r="G3963" s="25">
        <v>300</v>
      </c>
      <c r="H3963">
        <f t="shared" si="61"/>
        <v>-300</v>
      </c>
    </row>
    <row r="3964" spans="1:8" outlineLevel="2" x14ac:dyDescent="0.25">
      <c r="A3964" s="18" t="s">
        <v>3557</v>
      </c>
      <c r="B3964" s="3" t="s">
        <v>1860</v>
      </c>
      <c r="C3964" s="3" t="s">
        <v>9</v>
      </c>
      <c r="D3964" s="3" t="s">
        <v>3619</v>
      </c>
      <c r="E3964" s="3" t="s">
        <v>3442</v>
      </c>
      <c r="F3964" s="24">
        <v>42930</v>
      </c>
      <c r="G3964" s="25">
        <v>20</v>
      </c>
      <c r="H3964">
        <f t="shared" si="61"/>
        <v>-20</v>
      </c>
    </row>
    <row r="3965" spans="1:8" outlineLevel="2" x14ac:dyDescent="0.25">
      <c r="A3965" s="18" t="s">
        <v>3557</v>
      </c>
      <c r="B3965" s="3" t="s">
        <v>1860</v>
      </c>
      <c r="C3965" s="3" t="s">
        <v>9</v>
      </c>
      <c r="D3965" s="3" t="s">
        <v>3620</v>
      </c>
      <c r="E3965" s="3" t="s">
        <v>3562</v>
      </c>
      <c r="F3965" s="24">
        <v>42941</v>
      </c>
      <c r="G3965" s="25">
        <v>20</v>
      </c>
      <c r="H3965">
        <f t="shared" si="61"/>
        <v>-20</v>
      </c>
    </row>
    <row r="3966" spans="1:8" outlineLevel="2" x14ac:dyDescent="0.25">
      <c r="A3966" s="18" t="s">
        <v>3557</v>
      </c>
      <c r="B3966" s="3" t="s">
        <v>1860</v>
      </c>
      <c r="C3966" s="3" t="s">
        <v>9</v>
      </c>
      <c r="D3966" s="3" t="s">
        <v>3620</v>
      </c>
      <c r="E3966" s="3" t="s">
        <v>3562</v>
      </c>
      <c r="F3966" s="24">
        <v>42943</v>
      </c>
      <c r="G3966" s="25">
        <v>20</v>
      </c>
      <c r="H3966">
        <f t="shared" si="61"/>
        <v>-20</v>
      </c>
    </row>
    <row r="3967" spans="1:8" outlineLevel="2" x14ac:dyDescent="0.25">
      <c r="A3967" s="18" t="s">
        <v>3557</v>
      </c>
      <c r="B3967" s="3" t="s">
        <v>1860</v>
      </c>
      <c r="C3967" s="3" t="s">
        <v>9</v>
      </c>
      <c r="D3967" s="3" t="s">
        <v>3620</v>
      </c>
      <c r="E3967" s="3" t="s">
        <v>3562</v>
      </c>
      <c r="F3967" s="24">
        <v>42962</v>
      </c>
      <c r="G3967" s="25">
        <v>25</v>
      </c>
      <c r="H3967">
        <f t="shared" si="61"/>
        <v>-25</v>
      </c>
    </row>
    <row r="3968" spans="1:8" outlineLevel="2" x14ac:dyDescent="0.25">
      <c r="A3968" s="18" t="s">
        <v>3557</v>
      </c>
      <c r="B3968" s="3" t="s">
        <v>1860</v>
      </c>
      <c r="C3968" s="3" t="s">
        <v>9</v>
      </c>
      <c r="D3968" s="3" t="s">
        <v>3620</v>
      </c>
      <c r="E3968" s="3" t="s">
        <v>3562</v>
      </c>
      <c r="F3968" s="24"/>
      <c r="G3968" s="25">
        <v>2284.85</v>
      </c>
      <c r="H3968">
        <f t="shared" si="61"/>
        <v>-2284.85</v>
      </c>
    </row>
    <row r="3969" spans="1:8" outlineLevel="2" x14ac:dyDescent="0.25">
      <c r="A3969" s="18" t="s">
        <v>3557</v>
      </c>
      <c r="B3969" s="3" t="s">
        <v>1860</v>
      </c>
      <c r="C3969" s="3" t="s">
        <v>9</v>
      </c>
      <c r="D3969" s="3" t="s">
        <v>3620</v>
      </c>
      <c r="E3969" s="3" t="s">
        <v>3562</v>
      </c>
      <c r="F3969" s="24">
        <v>42563</v>
      </c>
      <c r="G3969" s="25">
        <v>25</v>
      </c>
      <c r="H3969">
        <f t="shared" si="61"/>
        <v>-25</v>
      </c>
    </row>
    <row r="3970" spans="1:8" outlineLevel="2" x14ac:dyDescent="0.25">
      <c r="A3970" s="18" t="s">
        <v>3557</v>
      </c>
      <c r="B3970" s="3" t="s">
        <v>1860</v>
      </c>
      <c r="C3970" s="3" t="s">
        <v>9</v>
      </c>
      <c r="D3970" s="3" t="s">
        <v>3620</v>
      </c>
      <c r="E3970" s="3" t="s">
        <v>3562</v>
      </c>
      <c r="F3970" s="24">
        <v>42569</v>
      </c>
      <c r="G3970" s="25">
        <v>10</v>
      </c>
      <c r="H3970">
        <f t="shared" si="61"/>
        <v>-10</v>
      </c>
    </row>
    <row r="3971" spans="1:8" outlineLevel="2" x14ac:dyDescent="0.25">
      <c r="A3971" s="18" t="s">
        <v>3557</v>
      </c>
      <c r="B3971" s="3" t="s">
        <v>1860</v>
      </c>
      <c r="C3971" s="3" t="s">
        <v>9</v>
      </c>
      <c r="D3971" s="3" t="s">
        <v>3621</v>
      </c>
      <c r="E3971" s="3" t="s">
        <v>3559</v>
      </c>
      <c r="F3971" s="24">
        <v>42584</v>
      </c>
      <c r="G3971" s="25">
        <v>250</v>
      </c>
      <c r="H3971">
        <f t="shared" ref="H3971:H4034" si="62">G3971*$I$2</f>
        <v>-250</v>
      </c>
    </row>
    <row r="3972" spans="1:8" outlineLevel="2" x14ac:dyDescent="0.25">
      <c r="A3972" s="18" t="s">
        <v>3557</v>
      </c>
      <c r="B3972" s="3" t="s">
        <v>1860</v>
      </c>
      <c r="C3972" s="3" t="s">
        <v>9</v>
      </c>
      <c r="D3972" s="3" t="s">
        <v>3622</v>
      </c>
      <c r="E3972" s="3" t="s">
        <v>3559</v>
      </c>
      <c r="F3972" s="24">
        <v>42585</v>
      </c>
      <c r="G3972" s="25">
        <v>50</v>
      </c>
      <c r="H3972">
        <f t="shared" si="62"/>
        <v>-50</v>
      </c>
    </row>
    <row r="3973" spans="1:8" outlineLevel="2" x14ac:dyDescent="0.25">
      <c r="A3973" s="18" t="s">
        <v>3557</v>
      </c>
      <c r="B3973" s="3" t="s">
        <v>1860</v>
      </c>
      <c r="C3973" s="3" t="s">
        <v>9</v>
      </c>
      <c r="D3973" s="3" t="s">
        <v>2037</v>
      </c>
      <c r="E3973" s="3" t="s">
        <v>1940</v>
      </c>
      <c r="F3973" s="24">
        <v>42597</v>
      </c>
      <c r="G3973" s="25">
        <v>100</v>
      </c>
      <c r="H3973">
        <f t="shared" si="62"/>
        <v>-100</v>
      </c>
    </row>
    <row r="3974" spans="1:8" outlineLevel="2" x14ac:dyDescent="0.25">
      <c r="A3974" s="18" t="s">
        <v>3557</v>
      </c>
      <c r="B3974" s="3" t="s">
        <v>1855</v>
      </c>
      <c r="C3974" s="3" t="s">
        <v>9</v>
      </c>
      <c r="D3974" s="3" t="s">
        <v>3623</v>
      </c>
      <c r="E3974" s="3" t="s">
        <v>1862</v>
      </c>
      <c r="F3974" s="24">
        <v>42604</v>
      </c>
      <c r="G3974" s="25">
        <v>35</v>
      </c>
      <c r="H3974">
        <f t="shared" si="62"/>
        <v>-35</v>
      </c>
    </row>
    <row r="3975" spans="1:8" outlineLevel="2" x14ac:dyDescent="0.25">
      <c r="A3975" s="18" t="s">
        <v>3557</v>
      </c>
      <c r="B3975" s="3" t="s">
        <v>1855</v>
      </c>
      <c r="C3975" s="3" t="s">
        <v>9</v>
      </c>
      <c r="D3975" s="3" t="s">
        <v>3624</v>
      </c>
      <c r="E3975" s="3" t="s">
        <v>1862</v>
      </c>
      <c r="F3975" s="24">
        <v>42611</v>
      </c>
      <c r="G3975" s="25">
        <v>70</v>
      </c>
      <c r="H3975">
        <f t="shared" si="62"/>
        <v>-70</v>
      </c>
    </row>
    <row r="3976" spans="1:8" outlineLevel="2" x14ac:dyDescent="0.25">
      <c r="A3976" s="18" t="s">
        <v>3557</v>
      </c>
      <c r="B3976" s="3" t="s">
        <v>1860</v>
      </c>
      <c r="C3976" s="3" t="s">
        <v>9</v>
      </c>
      <c r="D3976" s="3" t="s">
        <v>3625</v>
      </c>
      <c r="E3976" s="3" t="s">
        <v>3562</v>
      </c>
      <c r="F3976" s="24">
        <v>42612</v>
      </c>
      <c r="G3976" s="25">
        <v>25</v>
      </c>
      <c r="H3976">
        <f t="shared" si="62"/>
        <v>-25</v>
      </c>
    </row>
    <row r="3977" spans="1:8" outlineLevel="2" x14ac:dyDescent="0.25">
      <c r="A3977" s="18" t="s">
        <v>3557</v>
      </c>
      <c r="B3977" s="3" t="s">
        <v>1860</v>
      </c>
      <c r="C3977" s="3" t="s">
        <v>9</v>
      </c>
      <c r="D3977" s="3" t="s">
        <v>3625</v>
      </c>
      <c r="E3977" s="3" t="s">
        <v>3562</v>
      </c>
      <c r="F3977" s="24">
        <v>42620</v>
      </c>
      <c r="G3977" s="25">
        <v>5</v>
      </c>
      <c r="H3977">
        <f t="shared" si="62"/>
        <v>-5</v>
      </c>
    </row>
    <row r="3978" spans="1:8" outlineLevel="2" x14ac:dyDescent="0.25">
      <c r="A3978" s="18" t="s">
        <v>3557</v>
      </c>
      <c r="B3978" s="3" t="s">
        <v>1860</v>
      </c>
      <c r="C3978" s="3" t="s">
        <v>9</v>
      </c>
      <c r="D3978" s="3" t="s">
        <v>2046</v>
      </c>
      <c r="E3978" s="3" t="s">
        <v>1940</v>
      </c>
      <c r="F3978" s="24">
        <v>42628</v>
      </c>
      <c r="G3978" s="25">
        <v>800</v>
      </c>
      <c r="H3978">
        <f t="shared" si="62"/>
        <v>-800</v>
      </c>
    </row>
    <row r="3979" spans="1:8" outlineLevel="2" x14ac:dyDescent="0.25">
      <c r="A3979" s="18" t="s">
        <v>3557</v>
      </c>
      <c r="B3979" s="3" t="s">
        <v>1860</v>
      </c>
      <c r="C3979" s="3" t="s">
        <v>9</v>
      </c>
      <c r="D3979" s="3" t="s">
        <v>3626</v>
      </c>
      <c r="E3979" s="3" t="s">
        <v>2907</v>
      </c>
      <c r="F3979" s="24">
        <v>42635</v>
      </c>
      <c r="G3979" s="25">
        <v>5437</v>
      </c>
      <c r="H3979">
        <f t="shared" si="62"/>
        <v>-5437</v>
      </c>
    </row>
    <row r="3980" spans="1:8" outlineLevel="2" x14ac:dyDescent="0.25">
      <c r="A3980" s="18" t="s">
        <v>3557</v>
      </c>
      <c r="B3980" s="3" t="s">
        <v>1860</v>
      </c>
      <c r="C3980" s="3" t="s">
        <v>9</v>
      </c>
      <c r="D3980" s="3" t="s">
        <v>3627</v>
      </c>
      <c r="E3980" s="3" t="s">
        <v>3559</v>
      </c>
      <c r="F3980" s="24">
        <v>42640</v>
      </c>
      <c r="G3980" s="25">
        <v>150</v>
      </c>
      <c r="H3980">
        <f t="shared" si="62"/>
        <v>-150</v>
      </c>
    </row>
    <row r="3981" spans="1:8" outlineLevel="2" x14ac:dyDescent="0.25">
      <c r="A3981" s="18" t="s">
        <v>3557</v>
      </c>
      <c r="B3981" s="3" t="s">
        <v>1855</v>
      </c>
      <c r="C3981" s="3" t="s">
        <v>9</v>
      </c>
      <c r="D3981" s="3" t="s">
        <v>3628</v>
      </c>
      <c r="E3981" s="3" t="s">
        <v>3562</v>
      </c>
      <c r="F3981" s="24">
        <v>42669</v>
      </c>
      <c r="G3981" s="25">
        <v>20</v>
      </c>
      <c r="H3981">
        <f t="shared" si="62"/>
        <v>-20</v>
      </c>
    </row>
    <row r="3982" spans="1:8" outlineLevel="2" x14ac:dyDescent="0.25">
      <c r="A3982" s="18" t="s">
        <v>3557</v>
      </c>
      <c r="B3982" s="3" t="s">
        <v>1855</v>
      </c>
      <c r="C3982" s="3" t="s">
        <v>9</v>
      </c>
      <c r="D3982" s="3" t="s">
        <v>3629</v>
      </c>
      <c r="E3982" s="3" t="s">
        <v>3562</v>
      </c>
      <c r="F3982" s="24">
        <v>42669</v>
      </c>
      <c r="G3982" s="25">
        <v>714.79</v>
      </c>
      <c r="H3982">
        <f t="shared" si="62"/>
        <v>-714.79</v>
      </c>
    </row>
    <row r="3983" spans="1:8" outlineLevel="2" x14ac:dyDescent="0.25">
      <c r="A3983" s="18" t="s">
        <v>3557</v>
      </c>
      <c r="B3983" s="3" t="s">
        <v>1860</v>
      </c>
      <c r="C3983" s="3" t="s">
        <v>9</v>
      </c>
      <c r="D3983" s="3" t="s">
        <v>3630</v>
      </c>
      <c r="E3983" s="3" t="s">
        <v>3442</v>
      </c>
      <c r="F3983" s="24">
        <v>42670</v>
      </c>
      <c r="G3983" s="25">
        <v>20</v>
      </c>
      <c r="H3983">
        <f t="shared" si="62"/>
        <v>-20</v>
      </c>
    </row>
    <row r="3984" spans="1:8" outlineLevel="2" x14ac:dyDescent="0.25">
      <c r="A3984" s="18" t="s">
        <v>3557</v>
      </c>
      <c r="B3984" s="3" t="s">
        <v>1860</v>
      </c>
      <c r="C3984" s="3" t="s">
        <v>9</v>
      </c>
      <c r="D3984" s="3" t="s">
        <v>3630</v>
      </c>
      <c r="E3984" s="3" t="s">
        <v>3559</v>
      </c>
      <c r="F3984" s="24">
        <v>42677</v>
      </c>
      <c r="G3984" s="25">
        <v>25</v>
      </c>
      <c r="H3984">
        <f t="shared" si="62"/>
        <v>-25</v>
      </c>
    </row>
    <row r="3985" spans="1:8" outlineLevel="2" x14ac:dyDescent="0.25">
      <c r="A3985" s="18" t="s">
        <v>3557</v>
      </c>
      <c r="B3985" s="3" t="s">
        <v>1860</v>
      </c>
      <c r="C3985" s="3" t="s">
        <v>9</v>
      </c>
      <c r="D3985" s="3" t="s">
        <v>3631</v>
      </c>
      <c r="E3985" s="3" t="s">
        <v>3562</v>
      </c>
      <c r="F3985" s="24">
        <v>42688</v>
      </c>
      <c r="G3985" s="25">
        <v>300</v>
      </c>
      <c r="H3985">
        <f t="shared" si="62"/>
        <v>-300</v>
      </c>
    </row>
    <row r="3986" spans="1:8" outlineLevel="2" x14ac:dyDescent="0.25">
      <c r="A3986" s="18" t="s">
        <v>3557</v>
      </c>
      <c r="B3986" s="3" t="s">
        <v>1860</v>
      </c>
      <c r="C3986" s="3" t="s">
        <v>9</v>
      </c>
      <c r="D3986" s="3" t="s">
        <v>3632</v>
      </c>
      <c r="E3986" s="3" t="s">
        <v>3559</v>
      </c>
      <c r="F3986" s="24">
        <v>42696</v>
      </c>
      <c r="G3986" s="25">
        <v>500</v>
      </c>
      <c r="H3986">
        <f t="shared" si="62"/>
        <v>-500</v>
      </c>
    </row>
    <row r="3987" spans="1:8" outlineLevel="2" x14ac:dyDescent="0.25">
      <c r="A3987" s="18" t="s">
        <v>3557</v>
      </c>
      <c r="B3987" s="3" t="s">
        <v>1860</v>
      </c>
      <c r="C3987" s="3" t="s">
        <v>9</v>
      </c>
      <c r="D3987" s="3" t="s">
        <v>3633</v>
      </c>
      <c r="E3987" s="3" t="s">
        <v>3559</v>
      </c>
      <c r="F3987" s="24">
        <v>42696</v>
      </c>
      <c r="G3987" s="25">
        <v>500</v>
      </c>
      <c r="H3987">
        <f t="shared" si="62"/>
        <v>-500</v>
      </c>
    </row>
    <row r="3988" spans="1:8" outlineLevel="2" x14ac:dyDescent="0.25">
      <c r="A3988" s="18" t="s">
        <v>3557</v>
      </c>
      <c r="B3988" s="3" t="s">
        <v>1860</v>
      </c>
      <c r="C3988" s="3" t="s">
        <v>9</v>
      </c>
      <c r="D3988" s="3" t="s">
        <v>3633</v>
      </c>
      <c r="E3988" s="3" t="s">
        <v>3559</v>
      </c>
      <c r="F3988" s="24">
        <v>42709</v>
      </c>
      <c r="G3988" s="25">
        <v>500</v>
      </c>
      <c r="H3988">
        <f t="shared" si="62"/>
        <v>-500</v>
      </c>
    </row>
    <row r="3989" spans="1:8" outlineLevel="2" x14ac:dyDescent="0.25">
      <c r="A3989" s="18" t="s">
        <v>3557</v>
      </c>
      <c r="B3989" s="3" t="s">
        <v>1860</v>
      </c>
      <c r="C3989" s="3" t="s">
        <v>9</v>
      </c>
      <c r="D3989" s="3" t="s">
        <v>3633</v>
      </c>
      <c r="E3989" s="3" t="s">
        <v>3559</v>
      </c>
      <c r="F3989" s="24">
        <v>42731</v>
      </c>
      <c r="G3989" s="25">
        <v>500</v>
      </c>
      <c r="H3989">
        <f t="shared" si="62"/>
        <v>-500</v>
      </c>
    </row>
    <row r="3990" spans="1:8" outlineLevel="2" x14ac:dyDescent="0.25">
      <c r="A3990" s="18" t="s">
        <v>3557</v>
      </c>
      <c r="B3990" s="3" t="s">
        <v>1860</v>
      </c>
      <c r="C3990" s="3" t="s">
        <v>9</v>
      </c>
      <c r="D3990" s="3" t="s">
        <v>3633</v>
      </c>
      <c r="E3990" s="3" t="s">
        <v>3559</v>
      </c>
      <c r="F3990" s="24">
        <v>42740</v>
      </c>
      <c r="G3990" s="25">
        <v>750</v>
      </c>
      <c r="H3990">
        <f t="shared" si="62"/>
        <v>-750</v>
      </c>
    </row>
    <row r="3991" spans="1:8" outlineLevel="2" x14ac:dyDescent="0.25">
      <c r="A3991" s="18" t="s">
        <v>3557</v>
      </c>
      <c r="B3991" s="3" t="s">
        <v>1860</v>
      </c>
      <c r="C3991" s="3" t="s">
        <v>9</v>
      </c>
      <c r="D3991" s="3" t="s">
        <v>3633</v>
      </c>
      <c r="E3991" s="3" t="s">
        <v>3559</v>
      </c>
      <c r="F3991" s="24">
        <v>42745</v>
      </c>
      <c r="G3991" s="25">
        <v>1000</v>
      </c>
      <c r="H3991">
        <f t="shared" si="62"/>
        <v>-1000</v>
      </c>
    </row>
    <row r="3992" spans="1:8" outlineLevel="2" x14ac:dyDescent="0.25">
      <c r="A3992" s="18" t="s">
        <v>3557</v>
      </c>
      <c r="B3992" s="3" t="s">
        <v>1860</v>
      </c>
      <c r="C3992" s="3" t="s">
        <v>9</v>
      </c>
      <c r="D3992" s="3" t="s">
        <v>3633</v>
      </c>
      <c r="E3992" s="3" t="s">
        <v>3559</v>
      </c>
      <c r="F3992" s="24">
        <v>42746</v>
      </c>
      <c r="G3992" s="25">
        <v>54.79</v>
      </c>
      <c r="H3992">
        <f t="shared" si="62"/>
        <v>-54.79</v>
      </c>
    </row>
    <row r="3993" spans="1:8" outlineLevel="2" x14ac:dyDescent="0.25">
      <c r="A3993" s="18" t="s">
        <v>3557</v>
      </c>
      <c r="B3993" s="3" t="s">
        <v>1860</v>
      </c>
      <c r="C3993" s="3" t="s">
        <v>9</v>
      </c>
      <c r="D3993" s="3" t="s">
        <v>3633</v>
      </c>
      <c r="E3993" s="3" t="s">
        <v>3559</v>
      </c>
      <c r="F3993" s="24">
        <v>42747</v>
      </c>
      <c r="G3993" s="25">
        <v>50</v>
      </c>
      <c r="H3993">
        <f t="shared" si="62"/>
        <v>-50</v>
      </c>
    </row>
    <row r="3994" spans="1:8" outlineLevel="2" x14ac:dyDescent="0.25">
      <c r="A3994" s="18" t="s">
        <v>3557</v>
      </c>
      <c r="B3994" s="3" t="s">
        <v>1855</v>
      </c>
      <c r="C3994" s="3" t="s">
        <v>9</v>
      </c>
      <c r="D3994" s="3" t="s">
        <v>3634</v>
      </c>
      <c r="E3994" s="3" t="s">
        <v>2907</v>
      </c>
      <c r="F3994" s="24">
        <v>42747</v>
      </c>
      <c r="G3994" s="25">
        <v>-9.2200000000000006</v>
      </c>
      <c r="H3994">
        <f t="shared" si="62"/>
        <v>9.2200000000000006</v>
      </c>
    </row>
    <row r="3995" spans="1:8" outlineLevel="2" x14ac:dyDescent="0.25">
      <c r="A3995" s="18" t="s">
        <v>3557</v>
      </c>
      <c r="B3995" s="3" t="s">
        <v>1860</v>
      </c>
      <c r="C3995" s="3" t="s">
        <v>9</v>
      </c>
      <c r="D3995" s="3" t="s">
        <v>3635</v>
      </c>
      <c r="E3995" s="3" t="s">
        <v>3562</v>
      </c>
      <c r="F3995" s="24">
        <v>42760</v>
      </c>
      <c r="G3995" s="25">
        <v>45</v>
      </c>
      <c r="H3995">
        <f t="shared" si="62"/>
        <v>-45</v>
      </c>
    </row>
    <row r="3996" spans="1:8" outlineLevel="2" x14ac:dyDescent="0.25">
      <c r="A3996" s="18" t="s">
        <v>3557</v>
      </c>
      <c r="B3996" s="3" t="s">
        <v>1860</v>
      </c>
      <c r="C3996" s="3" t="s">
        <v>9</v>
      </c>
      <c r="D3996" s="3" t="s">
        <v>3635</v>
      </c>
      <c r="E3996" s="3" t="s">
        <v>3562</v>
      </c>
      <c r="F3996" s="24">
        <v>42765</v>
      </c>
      <c r="G3996" s="25">
        <v>1427.1000000000001</v>
      </c>
      <c r="H3996">
        <f t="shared" si="62"/>
        <v>-1427.1000000000001</v>
      </c>
    </row>
    <row r="3997" spans="1:8" outlineLevel="2" x14ac:dyDescent="0.25">
      <c r="A3997" s="18" t="s">
        <v>3557</v>
      </c>
      <c r="B3997" s="3" t="s">
        <v>1860</v>
      </c>
      <c r="C3997" s="3" t="s">
        <v>9</v>
      </c>
      <c r="D3997" s="3" t="s">
        <v>3635</v>
      </c>
      <c r="E3997" s="3" t="s">
        <v>3562</v>
      </c>
      <c r="F3997" s="24">
        <v>42772</v>
      </c>
      <c r="G3997" s="25">
        <v>10</v>
      </c>
      <c r="H3997">
        <f t="shared" si="62"/>
        <v>-10</v>
      </c>
    </row>
    <row r="3998" spans="1:8" outlineLevel="2" x14ac:dyDescent="0.25">
      <c r="A3998" s="18" t="s">
        <v>3557</v>
      </c>
      <c r="B3998" s="3" t="s">
        <v>1860</v>
      </c>
      <c r="C3998" s="3" t="s">
        <v>9</v>
      </c>
      <c r="D3998" s="3" t="s">
        <v>3635</v>
      </c>
      <c r="E3998" s="3" t="s">
        <v>3562</v>
      </c>
      <c r="F3998" s="24">
        <v>42782</v>
      </c>
      <c r="G3998" s="25">
        <v>20</v>
      </c>
      <c r="H3998">
        <f t="shared" si="62"/>
        <v>-20</v>
      </c>
    </row>
    <row r="3999" spans="1:8" outlineLevel="2" x14ac:dyDescent="0.25">
      <c r="A3999" s="18" t="s">
        <v>3557</v>
      </c>
      <c r="B3999" s="3" t="s">
        <v>1860</v>
      </c>
      <c r="C3999" s="3" t="s">
        <v>9</v>
      </c>
      <c r="D3999" s="3" t="s">
        <v>3635</v>
      </c>
      <c r="E3999" s="3" t="s">
        <v>3562</v>
      </c>
      <c r="F3999" s="24">
        <v>42796</v>
      </c>
      <c r="G3999" s="25">
        <v>61.2</v>
      </c>
      <c r="H3999">
        <f t="shared" si="62"/>
        <v>-61.2</v>
      </c>
    </row>
    <row r="4000" spans="1:8" outlineLevel="2" x14ac:dyDescent="0.25">
      <c r="A4000" s="18" t="s">
        <v>3557</v>
      </c>
      <c r="B4000" s="3" t="s">
        <v>1860</v>
      </c>
      <c r="C4000" s="3" t="s">
        <v>9</v>
      </c>
      <c r="D4000" s="3" t="s">
        <v>3635</v>
      </c>
      <c r="E4000" s="3" t="s">
        <v>3562</v>
      </c>
      <c r="F4000" s="24">
        <v>42801</v>
      </c>
      <c r="G4000" s="25">
        <v>25</v>
      </c>
      <c r="H4000">
        <f t="shared" si="62"/>
        <v>-25</v>
      </c>
    </row>
    <row r="4001" spans="1:8" outlineLevel="2" x14ac:dyDescent="0.25">
      <c r="A4001" s="18" t="s">
        <v>3557</v>
      </c>
      <c r="B4001" s="3" t="s">
        <v>1860</v>
      </c>
      <c r="C4001" s="3" t="s">
        <v>9</v>
      </c>
      <c r="D4001" s="3" t="s">
        <v>3635</v>
      </c>
      <c r="E4001" s="3" t="s">
        <v>3562</v>
      </c>
      <c r="F4001" s="24">
        <v>42803</v>
      </c>
      <c r="G4001" s="25">
        <v>10</v>
      </c>
      <c r="H4001">
        <f t="shared" si="62"/>
        <v>-10</v>
      </c>
    </row>
    <row r="4002" spans="1:8" outlineLevel="2" x14ac:dyDescent="0.25">
      <c r="A4002" s="18" t="s">
        <v>3557</v>
      </c>
      <c r="B4002" s="3" t="s">
        <v>1860</v>
      </c>
      <c r="C4002" s="3" t="s">
        <v>9</v>
      </c>
      <c r="D4002" s="3" t="s">
        <v>2057</v>
      </c>
      <c r="E4002" s="3" t="s">
        <v>1940</v>
      </c>
      <c r="F4002" s="24">
        <v>42815</v>
      </c>
      <c r="G4002" s="25">
        <v>100</v>
      </c>
      <c r="H4002">
        <f t="shared" si="62"/>
        <v>-100</v>
      </c>
    </row>
    <row r="4003" spans="1:8" outlineLevel="2" x14ac:dyDescent="0.25">
      <c r="A4003" s="18" t="s">
        <v>3557</v>
      </c>
      <c r="B4003" s="3" t="s">
        <v>1855</v>
      </c>
      <c r="C4003" s="3" t="s">
        <v>9</v>
      </c>
      <c r="D4003" s="3" t="s">
        <v>3636</v>
      </c>
      <c r="E4003" s="3" t="s">
        <v>3559</v>
      </c>
      <c r="F4003" s="24">
        <v>42823</v>
      </c>
      <c r="G4003" s="25">
        <v>6.82</v>
      </c>
      <c r="H4003">
        <f t="shared" si="62"/>
        <v>-6.82</v>
      </c>
    </row>
    <row r="4004" spans="1:8" outlineLevel="2" x14ac:dyDescent="0.25">
      <c r="A4004" s="18" t="s">
        <v>3557</v>
      </c>
      <c r="B4004" s="3" t="s">
        <v>1855</v>
      </c>
      <c r="C4004" s="3" t="s">
        <v>9</v>
      </c>
      <c r="D4004" s="3" t="s">
        <v>3636</v>
      </c>
      <c r="E4004" s="3" t="s">
        <v>3559</v>
      </c>
      <c r="F4004" s="24">
        <v>42832</v>
      </c>
      <c r="G4004" s="25">
        <v>5.4</v>
      </c>
      <c r="H4004">
        <f t="shared" si="62"/>
        <v>-5.4</v>
      </c>
    </row>
    <row r="4005" spans="1:8" outlineLevel="2" x14ac:dyDescent="0.25">
      <c r="A4005" s="18" t="s">
        <v>3557</v>
      </c>
      <c r="B4005" s="3" t="s">
        <v>1855</v>
      </c>
      <c r="C4005" s="3" t="s">
        <v>9</v>
      </c>
      <c r="D4005" s="3" t="s">
        <v>3636</v>
      </c>
      <c r="E4005" s="3" t="s">
        <v>3559</v>
      </c>
      <c r="F4005" s="24">
        <v>42842</v>
      </c>
      <c r="G4005" s="25">
        <v>28.8</v>
      </c>
      <c r="H4005">
        <f t="shared" si="62"/>
        <v>-28.8</v>
      </c>
    </row>
    <row r="4006" spans="1:8" outlineLevel="2" x14ac:dyDescent="0.25">
      <c r="A4006" s="18" t="s">
        <v>3557</v>
      </c>
      <c r="B4006" s="3" t="s">
        <v>1855</v>
      </c>
      <c r="C4006" s="3" t="s">
        <v>9</v>
      </c>
      <c r="D4006" s="3" t="s">
        <v>3636</v>
      </c>
      <c r="E4006" s="3" t="s">
        <v>3559</v>
      </c>
      <c r="F4006" s="24">
        <v>42846</v>
      </c>
      <c r="G4006" s="25">
        <v>200</v>
      </c>
      <c r="H4006">
        <f t="shared" si="62"/>
        <v>-200</v>
      </c>
    </row>
    <row r="4007" spans="1:8" outlineLevel="2" x14ac:dyDescent="0.25">
      <c r="A4007" s="18" t="s">
        <v>3557</v>
      </c>
      <c r="B4007" s="3" t="s">
        <v>1855</v>
      </c>
      <c r="C4007" s="3" t="s">
        <v>9</v>
      </c>
      <c r="D4007" s="3" t="s">
        <v>3636</v>
      </c>
      <c r="E4007" s="3" t="s">
        <v>3559</v>
      </c>
      <c r="F4007" s="24">
        <v>42858</v>
      </c>
      <c r="G4007" s="25">
        <v>1000</v>
      </c>
      <c r="H4007">
        <f t="shared" si="62"/>
        <v>-1000</v>
      </c>
    </row>
    <row r="4008" spans="1:8" outlineLevel="2" x14ac:dyDescent="0.25">
      <c r="A4008" s="18" t="s">
        <v>3557</v>
      </c>
      <c r="B4008" s="3" t="s">
        <v>1855</v>
      </c>
      <c r="C4008" s="3" t="s">
        <v>9</v>
      </c>
      <c r="D4008" s="3" t="s">
        <v>3636</v>
      </c>
      <c r="E4008" s="3" t="s">
        <v>3559</v>
      </c>
      <c r="F4008" s="24">
        <v>42863</v>
      </c>
      <c r="G4008" s="25">
        <v>19.190000000000001</v>
      </c>
      <c r="H4008">
        <f t="shared" si="62"/>
        <v>-19.190000000000001</v>
      </c>
    </row>
    <row r="4009" spans="1:8" outlineLevel="2" x14ac:dyDescent="0.25">
      <c r="A4009" s="18" t="s">
        <v>3557</v>
      </c>
      <c r="B4009" s="3" t="s">
        <v>1855</v>
      </c>
      <c r="C4009" s="3" t="s">
        <v>9</v>
      </c>
      <c r="D4009" s="3" t="s">
        <v>3636</v>
      </c>
      <c r="E4009" s="3" t="s">
        <v>3559</v>
      </c>
      <c r="F4009" s="24">
        <v>42881</v>
      </c>
      <c r="G4009" s="25">
        <v>17.740000000000002</v>
      </c>
      <c r="H4009">
        <f t="shared" si="62"/>
        <v>-17.740000000000002</v>
      </c>
    </row>
    <row r="4010" spans="1:8" outlineLevel="2" x14ac:dyDescent="0.25">
      <c r="A4010" s="18" t="s">
        <v>3557</v>
      </c>
      <c r="B4010" s="3" t="s">
        <v>1855</v>
      </c>
      <c r="C4010" s="3" t="s">
        <v>9</v>
      </c>
      <c r="D4010" s="3" t="s">
        <v>3636</v>
      </c>
      <c r="E4010" s="3" t="s">
        <v>3559</v>
      </c>
      <c r="F4010" s="24">
        <v>42892</v>
      </c>
      <c r="G4010" s="25">
        <v>20</v>
      </c>
      <c r="H4010">
        <f t="shared" si="62"/>
        <v>-20</v>
      </c>
    </row>
    <row r="4011" spans="1:8" outlineLevel="2" x14ac:dyDescent="0.25">
      <c r="A4011" s="18" t="s">
        <v>3557</v>
      </c>
      <c r="B4011" s="3" t="s">
        <v>1855</v>
      </c>
      <c r="C4011" s="3" t="s">
        <v>9</v>
      </c>
      <c r="D4011" s="3" t="s">
        <v>3636</v>
      </c>
      <c r="E4011" s="3" t="s">
        <v>3559</v>
      </c>
      <c r="F4011" s="24">
        <v>42900</v>
      </c>
      <c r="G4011" s="25">
        <v>53.51</v>
      </c>
      <c r="H4011">
        <f t="shared" si="62"/>
        <v>-53.51</v>
      </c>
    </row>
    <row r="4012" spans="1:8" outlineLevel="2" x14ac:dyDescent="0.25">
      <c r="A4012" s="18" t="s">
        <v>3557</v>
      </c>
      <c r="B4012" s="3" t="s">
        <v>1855</v>
      </c>
      <c r="C4012" s="3" t="s">
        <v>9</v>
      </c>
      <c r="D4012" s="3" t="s">
        <v>3636</v>
      </c>
      <c r="E4012" s="3" t="s">
        <v>3559</v>
      </c>
      <c r="F4012" s="24">
        <v>42912</v>
      </c>
      <c r="G4012" s="25">
        <v>179</v>
      </c>
      <c r="H4012">
        <f t="shared" si="62"/>
        <v>-179</v>
      </c>
    </row>
    <row r="4013" spans="1:8" outlineLevel="2" x14ac:dyDescent="0.25">
      <c r="A4013" s="18" t="s">
        <v>3557</v>
      </c>
      <c r="B4013" s="3" t="s">
        <v>1855</v>
      </c>
      <c r="C4013" s="3" t="s">
        <v>9</v>
      </c>
      <c r="D4013" s="3" t="s">
        <v>3636</v>
      </c>
      <c r="E4013" s="3" t="s">
        <v>3559</v>
      </c>
      <c r="F4013" s="24">
        <v>42962</v>
      </c>
      <c r="G4013" s="25">
        <v>11.59</v>
      </c>
      <c r="H4013">
        <f t="shared" si="62"/>
        <v>-11.59</v>
      </c>
    </row>
    <row r="4014" spans="1:8" outlineLevel="2" x14ac:dyDescent="0.25">
      <c r="A4014" s="18" t="s">
        <v>3557</v>
      </c>
      <c r="B4014" s="3" t="s">
        <v>1855</v>
      </c>
      <c r="C4014" s="3" t="s">
        <v>9</v>
      </c>
      <c r="D4014" s="3" t="s">
        <v>3636</v>
      </c>
      <c r="E4014" s="3" t="s">
        <v>2907</v>
      </c>
      <c r="F4014" s="24"/>
      <c r="G4014" s="25">
        <v>7.83</v>
      </c>
      <c r="H4014">
        <f t="shared" si="62"/>
        <v>-7.83</v>
      </c>
    </row>
    <row r="4015" spans="1:8" outlineLevel="2" x14ac:dyDescent="0.25">
      <c r="A4015" s="18" t="s">
        <v>3557</v>
      </c>
      <c r="B4015" s="3" t="s">
        <v>1855</v>
      </c>
      <c r="C4015" s="3" t="s">
        <v>9</v>
      </c>
      <c r="D4015" s="3" t="s">
        <v>3636</v>
      </c>
      <c r="E4015" s="3" t="s">
        <v>3562</v>
      </c>
      <c r="F4015" s="24">
        <v>42563</v>
      </c>
      <c r="G4015" s="25">
        <v>1430.1200000000001</v>
      </c>
      <c r="H4015">
        <f t="shared" si="62"/>
        <v>-1430.1200000000001</v>
      </c>
    </row>
    <row r="4016" spans="1:8" outlineLevel="2" x14ac:dyDescent="0.25">
      <c r="A4016" s="18" t="s">
        <v>3557</v>
      </c>
      <c r="B4016" s="3" t="s">
        <v>1860</v>
      </c>
      <c r="C4016" s="3" t="s">
        <v>9</v>
      </c>
      <c r="D4016" s="3" t="s">
        <v>3637</v>
      </c>
      <c r="E4016" s="3" t="s">
        <v>3442</v>
      </c>
      <c r="F4016" s="24">
        <v>42584</v>
      </c>
      <c r="G4016" s="25">
        <v>20</v>
      </c>
      <c r="H4016">
        <f t="shared" si="62"/>
        <v>-20</v>
      </c>
    </row>
    <row r="4017" spans="1:8" outlineLevel="2" x14ac:dyDescent="0.25">
      <c r="A4017" s="18" t="s">
        <v>3557</v>
      </c>
      <c r="B4017" s="3" t="s">
        <v>1860</v>
      </c>
      <c r="C4017" s="3" t="s">
        <v>9</v>
      </c>
      <c r="D4017" s="3" t="s">
        <v>3637</v>
      </c>
      <c r="E4017" s="3" t="s">
        <v>3559</v>
      </c>
      <c r="F4017" s="24">
        <v>42585</v>
      </c>
      <c r="G4017" s="25">
        <v>150</v>
      </c>
      <c r="H4017">
        <f t="shared" si="62"/>
        <v>-150</v>
      </c>
    </row>
    <row r="4018" spans="1:8" outlineLevel="2" x14ac:dyDescent="0.25">
      <c r="A4018" s="18" t="s">
        <v>3557</v>
      </c>
      <c r="B4018" s="3" t="s">
        <v>1860</v>
      </c>
      <c r="C4018" s="3" t="s">
        <v>9</v>
      </c>
      <c r="D4018" s="3" t="s">
        <v>3638</v>
      </c>
      <c r="E4018" s="3" t="s">
        <v>3442</v>
      </c>
      <c r="F4018" s="24">
        <v>42597</v>
      </c>
      <c r="G4018" s="25">
        <v>20</v>
      </c>
      <c r="H4018">
        <f t="shared" si="62"/>
        <v>-20</v>
      </c>
    </row>
    <row r="4019" spans="1:8" outlineLevel="2" x14ac:dyDescent="0.25">
      <c r="A4019" s="18" t="s">
        <v>3557</v>
      </c>
      <c r="B4019" s="3" t="s">
        <v>1860</v>
      </c>
      <c r="C4019" s="3" t="s">
        <v>9</v>
      </c>
      <c r="D4019" s="3" t="s">
        <v>3639</v>
      </c>
      <c r="E4019" s="3" t="s">
        <v>3559</v>
      </c>
      <c r="F4019" s="24">
        <v>42604</v>
      </c>
      <c r="G4019" s="25">
        <v>1000</v>
      </c>
      <c r="H4019">
        <f t="shared" si="62"/>
        <v>-1000</v>
      </c>
    </row>
    <row r="4020" spans="1:8" outlineLevel="2" x14ac:dyDescent="0.25">
      <c r="A4020" s="18" t="s">
        <v>3557</v>
      </c>
      <c r="B4020" s="3" t="s">
        <v>1860</v>
      </c>
      <c r="C4020" s="3" t="s">
        <v>9</v>
      </c>
      <c r="D4020" s="3" t="s">
        <v>3639</v>
      </c>
      <c r="E4020" s="3" t="s">
        <v>3559</v>
      </c>
      <c r="F4020" s="24">
        <v>42620</v>
      </c>
      <c r="G4020" s="25">
        <v>50</v>
      </c>
      <c r="H4020">
        <f t="shared" si="62"/>
        <v>-50</v>
      </c>
    </row>
    <row r="4021" spans="1:8" outlineLevel="2" x14ac:dyDescent="0.25">
      <c r="A4021" s="18" t="s">
        <v>3557</v>
      </c>
      <c r="B4021" s="3" t="s">
        <v>1860</v>
      </c>
      <c r="C4021" s="3" t="s">
        <v>9</v>
      </c>
      <c r="D4021" s="3" t="s">
        <v>3639</v>
      </c>
      <c r="E4021" s="3" t="s">
        <v>3559</v>
      </c>
      <c r="F4021" s="24">
        <v>42628</v>
      </c>
      <c r="G4021" s="25">
        <v>1000</v>
      </c>
      <c r="H4021">
        <f t="shared" si="62"/>
        <v>-1000</v>
      </c>
    </row>
    <row r="4022" spans="1:8" outlineLevel="2" x14ac:dyDescent="0.25">
      <c r="A4022" s="18" t="s">
        <v>3557</v>
      </c>
      <c r="B4022" s="3" t="s">
        <v>1860</v>
      </c>
      <c r="C4022" s="3" t="s">
        <v>9</v>
      </c>
      <c r="D4022" s="3" t="s">
        <v>3640</v>
      </c>
      <c r="E4022" s="3" t="s">
        <v>3559</v>
      </c>
      <c r="F4022" s="24">
        <v>42640</v>
      </c>
      <c r="G4022" s="25">
        <v>400</v>
      </c>
      <c r="H4022">
        <f t="shared" si="62"/>
        <v>-400</v>
      </c>
    </row>
    <row r="4023" spans="1:8" outlineLevel="2" x14ac:dyDescent="0.25">
      <c r="A4023" s="18" t="s">
        <v>3557</v>
      </c>
      <c r="B4023" s="3" t="s">
        <v>1860</v>
      </c>
      <c r="C4023" s="3" t="s">
        <v>9</v>
      </c>
      <c r="D4023" s="3" t="s">
        <v>3640</v>
      </c>
      <c r="E4023" s="3" t="s">
        <v>3559</v>
      </c>
      <c r="F4023" s="24">
        <v>42669</v>
      </c>
      <c r="G4023" s="25">
        <v>400</v>
      </c>
      <c r="H4023">
        <f t="shared" si="62"/>
        <v>-400</v>
      </c>
    </row>
    <row r="4024" spans="1:8" outlineLevel="2" x14ac:dyDescent="0.25">
      <c r="A4024" s="18" t="s">
        <v>3557</v>
      </c>
      <c r="B4024" s="3" t="s">
        <v>1860</v>
      </c>
      <c r="C4024" s="3" t="s">
        <v>9</v>
      </c>
      <c r="D4024" s="3" t="s">
        <v>3641</v>
      </c>
      <c r="E4024" s="3" t="s">
        <v>3562</v>
      </c>
      <c r="F4024" s="24">
        <v>42669</v>
      </c>
      <c r="G4024" s="25">
        <v>200</v>
      </c>
      <c r="H4024">
        <f t="shared" si="62"/>
        <v>-200</v>
      </c>
    </row>
    <row r="4025" spans="1:8" outlineLevel="2" x14ac:dyDescent="0.25">
      <c r="A4025" s="18" t="s">
        <v>3557</v>
      </c>
      <c r="B4025" s="3" t="s">
        <v>1860</v>
      </c>
      <c r="C4025" s="3" t="s">
        <v>9</v>
      </c>
      <c r="D4025" s="3" t="s">
        <v>3641</v>
      </c>
      <c r="E4025" s="3" t="s">
        <v>3562</v>
      </c>
      <c r="F4025" s="24">
        <v>42677</v>
      </c>
      <c r="G4025" s="25">
        <v>10</v>
      </c>
      <c r="H4025">
        <f t="shared" si="62"/>
        <v>-10</v>
      </c>
    </row>
    <row r="4026" spans="1:8" outlineLevel="2" x14ac:dyDescent="0.25">
      <c r="A4026" s="18" t="s">
        <v>3557</v>
      </c>
      <c r="B4026" s="3" t="s">
        <v>1860</v>
      </c>
      <c r="C4026" s="3" t="s">
        <v>9</v>
      </c>
      <c r="D4026" s="3" t="s">
        <v>3642</v>
      </c>
      <c r="E4026" s="3" t="s">
        <v>3559</v>
      </c>
      <c r="F4026" s="24">
        <v>42688</v>
      </c>
      <c r="G4026" s="25">
        <v>750</v>
      </c>
      <c r="H4026">
        <f t="shared" si="62"/>
        <v>-750</v>
      </c>
    </row>
    <row r="4027" spans="1:8" outlineLevel="2" x14ac:dyDescent="0.25">
      <c r="A4027" s="18" t="s">
        <v>3557</v>
      </c>
      <c r="B4027" s="3" t="s">
        <v>1860</v>
      </c>
      <c r="C4027" s="3" t="s">
        <v>9</v>
      </c>
      <c r="D4027" s="3" t="s">
        <v>3642</v>
      </c>
      <c r="E4027" s="3" t="s">
        <v>3559</v>
      </c>
      <c r="F4027" s="24">
        <v>42696</v>
      </c>
      <c r="G4027" s="25">
        <v>250</v>
      </c>
      <c r="H4027">
        <f t="shared" si="62"/>
        <v>-250</v>
      </c>
    </row>
    <row r="4028" spans="1:8" outlineLevel="2" x14ac:dyDescent="0.25">
      <c r="A4028" s="18" t="s">
        <v>3557</v>
      </c>
      <c r="B4028" s="3" t="s">
        <v>1860</v>
      </c>
      <c r="C4028" s="3" t="s">
        <v>9</v>
      </c>
      <c r="D4028" s="3" t="s">
        <v>3642</v>
      </c>
      <c r="E4028" s="3" t="s">
        <v>3559</v>
      </c>
      <c r="F4028" s="24">
        <v>42696</v>
      </c>
      <c r="G4028" s="25">
        <v>250</v>
      </c>
      <c r="H4028">
        <f t="shared" si="62"/>
        <v>-250</v>
      </c>
    </row>
    <row r="4029" spans="1:8" outlineLevel="2" x14ac:dyDescent="0.25">
      <c r="A4029" s="18" t="s">
        <v>3557</v>
      </c>
      <c r="B4029" s="3" t="s">
        <v>1860</v>
      </c>
      <c r="C4029" s="3" t="s">
        <v>9</v>
      </c>
      <c r="D4029" s="3" t="s">
        <v>3643</v>
      </c>
      <c r="E4029" s="3" t="s">
        <v>3559</v>
      </c>
      <c r="F4029" s="24">
        <v>42709</v>
      </c>
      <c r="G4029" s="25">
        <v>250</v>
      </c>
      <c r="H4029">
        <f t="shared" si="62"/>
        <v>-250</v>
      </c>
    </row>
    <row r="4030" spans="1:8" outlineLevel="2" x14ac:dyDescent="0.25">
      <c r="A4030" s="18" t="s">
        <v>3557</v>
      </c>
      <c r="B4030" s="3" t="s">
        <v>1855</v>
      </c>
      <c r="C4030" s="3" t="s">
        <v>9</v>
      </c>
      <c r="D4030" s="3" t="s">
        <v>3644</v>
      </c>
      <c r="E4030" s="3" t="s">
        <v>3562</v>
      </c>
      <c r="F4030" s="24">
        <v>42731</v>
      </c>
      <c r="G4030" s="25">
        <v>126.53</v>
      </c>
      <c r="H4030">
        <f t="shared" si="62"/>
        <v>-126.53</v>
      </c>
    </row>
    <row r="4031" spans="1:8" outlineLevel="2" x14ac:dyDescent="0.25">
      <c r="A4031" s="18" t="s">
        <v>3557</v>
      </c>
      <c r="B4031" s="3" t="s">
        <v>1855</v>
      </c>
      <c r="C4031" s="3" t="s">
        <v>9</v>
      </c>
      <c r="D4031" s="3" t="s">
        <v>3644</v>
      </c>
      <c r="E4031" s="3" t="s">
        <v>3562</v>
      </c>
      <c r="F4031" s="24">
        <v>42740</v>
      </c>
      <c r="G4031" s="25">
        <v>-22.47</v>
      </c>
      <c r="H4031">
        <f t="shared" si="62"/>
        <v>22.47</v>
      </c>
    </row>
    <row r="4032" spans="1:8" outlineLevel="2" x14ac:dyDescent="0.25">
      <c r="A4032" s="18" t="s">
        <v>3557</v>
      </c>
      <c r="B4032" s="3" t="s">
        <v>1855</v>
      </c>
      <c r="C4032" s="3" t="s">
        <v>9</v>
      </c>
      <c r="D4032" s="3" t="s">
        <v>3645</v>
      </c>
      <c r="E4032" s="3" t="s">
        <v>1862</v>
      </c>
      <c r="F4032" s="24">
        <v>42801</v>
      </c>
      <c r="G4032" s="25">
        <v>175</v>
      </c>
      <c r="H4032">
        <f t="shared" si="62"/>
        <v>-175</v>
      </c>
    </row>
    <row r="4033" spans="1:8" outlineLevel="2" x14ac:dyDescent="0.25">
      <c r="A4033" s="18" t="s">
        <v>3557</v>
      </c>
      <c r="B4033" s="3" t="s">
        <v>1855</v>
      </c>
      <c r="C4033" s="3" t="s">
        <v>9</v>
      </c>
      <c r="D4033" s="3" t="s">
        <v>3646</v>
      </c>
      <c r="E4033" s="3" t="s">
        <v>1862</v>
      </c>
      <c r="F4033" s="24"/>
      <c r="G4033" s="25">
        <v>9.49</v>
      </c>
      <c r="H4033">
        <f t="shared" si="62"/>
        <v>-9.49</v>
      </c>
    </row>
    <row r="4034" spans="1:8" outlineLevel="2" x14ac:dyDescent="0.25">
      <c r="A4034" s="18" t="s">
        <v>3557</v>
      </c>
      <c r="B4034" s="3" t="s">
        <v>1855</v>
      </c>
      <c r="C4034" s="3" t="s">
        <v>9</v>
      </c>
      <c r="D4034" s="3" t="s">
        <v>3647</v>
      </c>
      <c r="E4034" s="3" t="s">
        <v>1862</v>
      </c>
      <c r="F4034" s="24">
        <v>42765</v>
      </c>
      <c r="G4034" s="25">
        <v>70</v>
      </c>
      <c r="H4034">
        <f t="shared" si="62"/>
        <v>-70</v>
      </c>
    </row>
    <row r="4035" spans="1:8" outlineLevel="2" x14ac:dyDescent="0.25">
      <c r="A4035" s="18" t="s">
        <v>3557</v>
      </c>
      <c r="B4035" s="3" t="s">
        <v>1855</v>
      </c>
      <c r="C4035" s="3" t="s">
        <v>9</v>
      </c>
      <c r="D4035" s="3" t="s">
        <v>3648</v>
      </c>
      <c r="E4035" s="3" t="s">
        <v>1862</v>
      </c>
      <c r="F4035" s="24">
        <v>42772</v>
      </c>
      <c r="G4035" s="25">
        <v>350</v>
      </c>
      <c r="H4035">
        <f t="shared" ref="H4035:H4098" si="63">G4035*$I$2</f>
        <v>-350</v>
      </c>
    </row>
    <row r="4036" spans="1:8" outlineLevel="2" x14ac:dyDescent="0.25">
      <c r="A4036" s="18" t="s">
        <v>3557</v>
      </c>
      <c r="B4036" s="3" t="s">
        <v>1855</v>
      </c>
      <c r="C4036" s="3" t="s">
        <v>9</v>
      </c>
      <c r="D4036" s="3" t="s">
        <v>3649</v>
      </c>
      <c r="E4036" s="3" t="s">
        <v>1862</v>
      </c>
      <c r="F4036" s="24">
        <v>42782</v>
      </c>
      <c r="G4036" s="25">
        <v>17.5</v>
      </c>
      <c r="H4036">
        <f t="shared" si="63"/>
        <v>-17.5</v>
      </c>
    </row>
    <row r="4037" spans="1:8" outlineLevel="2" x14ac:dyDescent="0.25">
      <c r="A4037" s="18" t="s">
        <v>3557</v>
      </c>
      <c r="B4037" s="3" t="s">
        <v>1855</v>
      </c>
      <c r="C4037" s="3" t="s">
        <v>9</v>
      </c>
      <c r="D4037" s="3" t="s">
        <v>3650</v>
      </c>
      <c r="E4037" s="3" t="s">
        <v>1862</v>
      </c>
      <c r="F4037" s="24">
        <v>42796</v>
      </c>
      <c r="G4037" s="25">
        <v>6115.76</v>
      </c>
      <c r="H4037">
        <f t="shared" si="63"/>
        <v>-6115.76</v>
      </c>
    </row>
    <row r="4038" spans="1:8" outlineLevel="2" x14ac:dyDescent="0.25">
      <c r="A4038" s="18" t="s">
        <v>3557</v>
      </c>
      <c r="B4038" s="3" t="s">
        <v>1855</v>
      </c>
      <c r="C4038" s="3" t="s">
        <v>9</v>
      </c>
      <c r="D4038" s="3" t="s">
        <v>3651</v>
      </c>
      <c r="E4038" s="3" t="s">
        <v>1862</v>
      </c>
      <c r="F4038" s="24">
        <v>42801</v>
      </c>
      <c r="G4038" s="25">
        <v>105</v>
      </c>
      <c r="H4038">
        <f t="shared" si="63"/>
        <v>-105</v>
      </c>
    </row>
    <row r="4039" spans="1:8" outlineLevel="2" x14ac:dyDescent="0.25">
      <c r="A4039" s="18" t="s">
        <v>3557</v>
      </c>
      <c r="B4039" s="3" t="s">
        <v>1855</v>
      </c>
      <c r="C4039" s="3" t="s">
        <v>9</v>
      </c>
      <c r="D4039" s="3" t="s">
        <v>3652</v>
      </c>
      <c r="E4039" s="3" t="s">
        <v>1862</v>
      </c>
      <c r="F4039" s="24">
        <v>42815</v>
      </c>
      <c r="G4039" s="25">
        <v>35</v>
      </c>
      <c r="H4039">
        <f t="shared" si="63"/>
        <v>-35</v>
      </c>
    </row>
    <row r="4040" spans="1:8" outlineLevel="2" x14ac:dyDescent="0.25">
      <c r="A4040" s="18" t="s">
        <v>3557</v>
      </c>
      <c r="B4040" s="3" t="s">
        <v>1860</v>
      </c>
      <c r="C4040" s="3" t="s">
        <v>9</v>
      </c>
      <c r="D4040" s="3" t="s">
        <v>2067</v>
      </c>
      <c r="E4040" s="3" t="s">
        <v>1940</v>
      </c>
      <c r="F4040" s="24">
        <v>42823</v>
      </c>
      <c r="G4040" s="25">
        <v>350</v>
      </c>
      <c r="H4040">
        <f t="shared" si="63"/>
        <v>-350</v>
      </c>
    </row>
    <row r="4041" spans="1:8" outlineLevel="2" x14ac:dyDescent="0.25">
      <c r="A4041" s="18" t="s">
        <v>3557</v>
      </c>
      <c r="B4041" s="3" t="s">
        <v>1860</v>
      </c>
      <c r="C4041" s="3" t="s">
        <v>9</v>
      </c>
      <c r="D4041" s="3" t="s">
        <v>3653</v>
      </c>
      <c r="E4041" s="3" t="s">
        <v>3562</v>
      </c>
      <c r="F4041" s="24">
        <v>42832</v>
      </c>
      <c r="G4041" s="25">
        <v>25</v>
      </c>
      <c r="H4041">
        <f t="shared" si="63"/>
        <v>-25</v>
      </c>
    </row>
    <row r="4042" spans="1:8" outlineLevel="2" x14ac:dyDescent="0.25">
      <c r="A4042" s="18" t="s">
        <v>3557</v>
      </c>
      <c r="B4042" s="3" t="s">
        <v>1860</v>
      </c>
      <c r="C4042" s="3" t="s">
        <v>9</v>
      </c>
      <c r="D4042" s="3" t="s">
        <v>3653</v>
      </c>
      <c r="E4042" s="3" t="s">
        <v>3562</v>
      </c>
      <c r="F4042" s="24">
        <v>42842</v>
      </c>
      <c r="G4042" s="25">
        <v>20</v>
      </c>
      <c r="H4042">
        <f t="shared" si="63"/>
        <v>-20</v>
      </c>
    </row>
    <row r="4043" spans="1:8" outlineLevel="2" x14ac:dyDescent="0.25">
      <c r="A4043" s="18" t="s">
        <v>3557</v>
      </c>
      <c r="B4043" s="3" t="s">
        <v>1860</v>
      </c>
      <c r="C4043" s="3" t="s">
        <v>9</v>
      </c>
      <c r="D4043" s="3" t="s">
        <v>3654</v>
      </c>
      <c r="E4043" s="3" t="s">
        <v>3442</v>
      </c>
      <c r="F4043" s="24">
        <v>42846</v>
      </c>
      <c r="G4043" s="25">
        <v>20</v>
      </c>
      <c r="H4043">
        <f t="shared" si="63"/>
        <v>-20</v>
      </c>
    </row>
    <row r="4044" spans="1:8" outlineLevel="2" x14ac:dyDescent="0.25">
      <c r="A4044" s="18" t="s">
        <v>3557</v>
      </c>
      <c r="B4044" s="3" t="s">
        <v>1860</v>
      </c>
      <c r="C4044" s="3" t="s">
        <v>9</v>
      </c>
      <c r="D4044" s="3" t="s">
        <v>3654</v>
      </c>
      <c r="E4044" s="3" t="s">
        <v>3442</v>
      </c>
      <c r="F4044" s="24">
        <v>42858</v>
      </c>
      <c r="G4044" s="25">
        <v>25</v>
      </c>
      <c r="H4044">
        <f t="shared" si="63"/>
        <v>-25</v>
      </c>
    </row>
    <row r="4045" spans="1:8" outlineLevel="2" x14ac:dyDescent="0.25">
      <c r="A4045" s="18" t="s">
        <v>3557</v>
      </c>
      <c r="B4045" s="3" t="s">
        <v>1860</v>
      </c>
      <c r="C4045" s="3" t="s">
        <v>9</v>
      </c>
      <c r="D4045" s="3" t="s">
        <v>3655</v>
      </c>
      <c r="E4045" s="3" t="s">
        <v>3559</v>
      </c>
      <c r="F4045" s="24">
        <v>42863</v>
      </c>
      <c r="G4045" s="25">
        <v>132.1</v>
      </c>
      <c r="H4045">
        <f t="shared" si="63"/>
        <v>-132.1</v>
      </c>
    </row>
    <row r="4046" spans="1:8" outlineLevel="2" x14ac:dyDescent="0.25">
      <c r="A4046" s="18" t="s">
        <v>3557</v>
      </c>
      <c r="B4046" s="3" t="s">
        <v>1860</v>
      </c>
      <c r="C4046" s="3" t="s">
        <v>9</v>
      </c>
      <c r="D4046" s="3" t="s">
        <v>3655</v>
      </c>
      <c r="E4046" s="3" t="s">
        <v>3559</v>
      </c>
      <c r="F4046" s="24">
        <v>42881</v>
      </c>
      <c r="G4046" s="25">
        <v>500</v>
      </c>
      <c r="H4046">
        <f t="shared" si="63"/>
        <v>-500</v>
      </c>
    </row>
    <row r="4047" spans="1:8" outlineLevel="2" x14ac:dyDescent="0.25">
      <c r="A4047" s="18" t="s">
        <v>3557</v>
      </c>
      <c r="B4047" s="3" t="s">
        <v>1860</v>
      </c>
      <c r="C4047" s="3" t="s">
        <v>9</v>
      </c>
      <c r="D4047" s="3" t="s">
        <v>3655</v>
      </c>
      <c r="E4047" s="3" t="s">
        <v>3559</v>
      </c>
      <c r="F4047" s="24">
        <v>42892</v>
      </c>
      <c r="G4047" s="25">
        <v>500</v>
      </c>
      <c r="H4047">
        <f t="shared" si="63"/>
        <v>-500</v>
      </c>
    </row>
    <row r="4048" spans="1:8" outlineLevel="2" x14ac:dyDescent="0.25">
      <c r="A4048" s="18" t="s">
        <v>3557</v>
      </c>
      <c r="B4048" s="3" t="s">
        <v>1860</v>
      </c>
      <c r="C4048" s="3" t="s">
        <v>9</v>
      </c>
      <c r="D4048" s="3" t="s">
        <v>3656</v>
      </c>
      <c r="E4048" s="3" t="s">
        <v>3562</v>
      </c>
      <c r="F4048" s="24">
        <v>42900</v>
      </c>
      <c r="G4048" s="25">
        <v>25</v>
      </c>
      <c r="H4048">
        <f t="shared" si="63"/>
        <v>-25</v>
      </c>
    </row>
    <row r="4049" spans="1:8" outlineLevel="2" x14ac:dyDescent="0.25">
      <c r="A4049" s="18" t="s">
        <v>3557</v>
      </c>
      <c r="B4049" s="3" t="s">
        <v>1860</v>
      </c>
      <c r="C4049" s="3" t="s">
        <v>9</v>
      </c>
      <c r="D4049" s="3" t="s">
        <v>3656</v>
      </c>
      <c r="E4049" s="3" t="s">
        <v>3562</v>
      </c>
      <c r="F4049" s="24">
        <v>42912</v>
      </c>
      <c r="G4049" s="25">
        <v>5</v>
      </c>
      <c r="H4049">
        <f t="shared" si="63"/>
        <v>-5</v>
      </c>
    </row>
    <row r="4050" spans="1:8" outlineLevel="2" x14ac:dyDescent="0.25">
      <c r="A4050" s="18" t="s">
        <v>3557</v>
      </c>
      <c r="B4050" s="3" t="s">
        <v>1860</v>
      </c>
      <c r="C4050" s="3" t="s">
        <v>9</v>
      </c>
      <c r="D4050" s="3" t="s">
        <v>3656</v>
      </c>
      <c r="E4050" s="3" t="s">
        <v>3562</v>
      </c>
      <c r="F4050" s="24">
        <v>42942</v>
      </c>
      <c r="G4050" s="25">
        <v>10</v>
      </c>
      <c r="H4050">
        <f t="shared" si="63"/>
        <v>-10</v>
      </c>
    </row>
    <row r="4051" spans="1:8" outlineLevel="2" x14ac:dyDescent="0.25">
      <c r="A4051" s="18" t="s">
        <v>3557</v>
      </c>
      <c r="B4051" s="3" t="s">
        <v>1860</v>
      </c>
      <c r="C4051" s="3" t="s">
        <v>9</v>
      </c>
      <c r="D4051" s="3" t="s">
        <v>3656</v>
      </c>
      <c r="E4051" s="3" t="s">
        <v>3562</v>
      </c>
      <c r="F4051" s="24">
        <v>42943</v>
      </c>
      <c r="G4051" s="25">
        <v>246.88</v>
      </c>
      <c r="H4051">
        <f t="shared" si="63"/>
        <v>-246.88</v>
      </c>
    </row>
    <row r="4052" spans="1:8" outlineLevel="2" x14ac:dyDescent="0.25">
      <c r="A4052" s="18" t="s">
        <v>3557</v>
      </c>
      <c r="B4052" s="3" t="s">
        <v>1860</v>
      </c>
      <c r="C4052" s="3" t="s">
        <v>9</v>
      </c>
      <c r="D4052" s="3" t="s">
        <v>3657</v>
      </c>
      <c r="E4052" s="3" t="s">
        <v>2907</v>
      </c>
      <c r="F4052" s="24">
        <v>42950</v>
      </c>
      <c r="G4052" s="25">
        <v>60</v>
      </c>
      <c r="H4052">
        <f t="shared" si="63"/>
        <v>-60</v>
      </c>
    </row>
    <row r="4053" spans="1:8" outlineLevel="2" x14ac:dyDescent="0.25">
      <c r="A4053" s="18" t="s">
        <v>3557</v>
      </c>
      <c r="B4053" s="3" t="s">
        <v>1860</v>
      </c>
      <c r="C4053" s="3" t="s">
        <v>9</v>
      </c>
      <c r="D4053" s="3" t="s">
        <v>3658</v>
      </c>
      <c r="E4053" s="3" t="s">
        <v>3559</v>
      </c>
      <c r="F4053" s="24">
        <v>42962</v>
      </c>
      <c r="G4053" s="25">
        <v>1000</v>
      </c>
      <c r="H4053">
        <f t="shared" si="63"/>
        <v>-1000</v>
      </c>
    </row>
    <row r="4054" spans="1:8" outlineLevel="2" x14ac:dyDescent="0.25">
      <c r="A4054" s="18" t="s">
        <v>3557</v>
      </c>
      <c r="B4054" s="3" t="s">
        <v>1860</v>
      </c>
      <c r="C4054" s="3" t="s">
        <v>9</v>
      </c>
      <c r="D4054" s="3" t="s">
        <v>3658</v>
      </c>
      <c r="E4054" s="3" t="s">
        <v>3559</v>
      </c>
      <c r="F4054" s="24"/>
      <c r="G4054" s="25">
        <v>250</v>
      </c>
      <c r="H4054">
        <f t="shared" si="63"/>
        <v>-250</v>
      </c>
    </row>
    <row r="4055" spans="1:8" outlineLevel="2" x14ac:dyDescent="0.25">
      <c r="A4055" s="18" t="s">
        <v>3557</v>
      </c>
      <c r="B4055" s="3" t="s">
        <v>1860</v>
      </c>
      <c r="C4055" s="3" t="s">
        <v>9</v>
      </c>
      <c r="D4055" s="3" t="s">
        <v>3658</v>
      </c>
      <c r="E4055" s="3" t="s">
        <v>3559</v>
      </c>
      <c r="F4055" s="24">
        <v>42912</v>
      </c>
      <c r="G4055" s="25">
        <v>500</v>
      </c>
      <c r="H4055">
        <f t="shared" si="63"/>
        <v>-500</v>
      </c>
    </row>
    <row r="4056" spans="1:8" outlineLevel="2" x14ac:dyDescent="0.25">
      <c r="A4056" s="18" t="s">
        <v>3557</v>
      </c>
      <c r="B4056" s="3" t="s">
        <v>1860</v>
      </c>
      <c r="C4056" s="3" t="s">
        <v>9</v>
      </c>
      <c r="D4056" s="3" t="s">
        <v>3659</v>
      </c>
      <c r="E4056" s="3" t="s">
        <v>3559</v>
      </c>
      <c r="F4056" s="24">
        <v>42942</v>
      </c>
      <c r="G4056" s="25">
        <v>50</v>
      </c>
      <c r="H4056">
        <f t="shared" si="63"/>
        <v>-50</v>
      </c>
    </row>
    <row r="4057" spans="1:8" outlineLevel="2" x14ac:dyDescent="0.25">
      <c r="A4057" s="18" t="s">
        <v>3557</v>
      </c>
      <c r="B4057" s="3" t="s">
        <v>1860</v>
      </c>
      <c r="C4057" s="3" t="s">
        <v>9</v>
      </c>
      <c r="D4057" s="3" t="s">
        <v>3659</v>
      </c>
      <c r="E4057" s="3" t="s">
        <v>3559</v>
      </c>
      <c r="F4057" s="24">
        <v>42943</v>
      </c>
      <c r="G4057" s="25">
        <v>50</v>
      </c>
      <c r="H4057">
        <f t="shared" si="63"/>
        <v>-50</v>
      </c>
    </row>
    <row r="4058" spans="1:8" outlineLevel="2" x14ac:dyDescent="0.25">
      <c r="A4058" s="18" t="s">
        <v>3557</v>
      </c>
      <c r="B4058" s="3" t="s">
        <v>1860</v>
      </c>
      <c r="C4058" s="3" t="s">
        <v>9</v>
      </c>
      <c r="D4058" s="3" t="s">
        <v>3659</v>
      </c>
      <c r="E4058" s="3" t="s">
        <v>3559</v>
      </c>
      <c r="F4058" s="24">
        <v>42950</v>
      </c>
      <c r="G4058" s="25">
        <v>500</v>
      </c>
      <c r="H4058">
        <f t="shared" si="63"/>
        <v>-500</v>
      </c>
    </row>
    <row r="4059" spans="1:8" outlineLevel="2" x14ac:dyDescent="0.25">
      <c r="A4059" s="18" t="s">
        <v>3557</v>
      </c>
      <c r="B4059" s="3" t="s">
        <v>1855</v>
      </c>
      <c r="C4059" s="3" t="s">
        <v>9</v>
      </c>
      <c r="D4059" s="3" t="s">
        <v>3660</v>
      </c>
      <c r="E4059" s="3" t="s">
        <v>1862</v>
      </c>
      <c r="F4059" s="24">
        <v>42962</v>
      </c>
      <c r="G4059" s="25">
        <v>350</v>
      </c>
      <c r="H4059">
        <f t="shared" si="63"/>
        <v>-350</v>
      </c>
    </row>
    <row r="4060" spans="1:8" outlineLevel="2" x14ac:dyDescent="0.25">
      <c r="A4060" s="18" t="s">
        <v>3557</v>
      </c>
      <c r="B4060" s="3" t="s">
        <v>1855</v>
      </c>
      <c r="C4060" s="3" t="s">
        <v>9</v>
      </c>
      <c r="D4060" s="3" t="s">
        <v>3661</v>
      </c>
      <c r="E4060" s="3" t="s">
        <v>1862</v>
      </c>
      <c r="F4060" s="24"/>
      <c r="G4060" s="25">
        <v>75</v>
      </c>
      <c r="H4060">
        <f t="shared" si="63"/>
        <v>-75</v>
      </c>
    </row>
    <row r="4061" spans="1:8" outlineLevel="2" x14ac:dyDescent="0.25">
      <c r="A4061" s="18" t="s">
        <v>3557</v>
      </c>
      <c r="B4061" s="3" t="s">
        <v>1855</v>
      </c>
      <c r="C4061" s="3" t="s">
        <v>9</v>
      </c>
      <c r="D4061" s="3" t="s">
        <v>3662</v>
      </c>
      <c r="E4061" s="3" t="s">
        <v>3559</v>
      </c>
      <c r="F4061" s="24">
        <v>42597</v>
      </c>
      <c r="G4061" s="25">
        <v>250</v>
      </c>
      <c r="H4061">
        <f t="shared" si="63"/>
        <v>-250</v>
      </c>
    </row>
    <row r="4062" spans="1:8" outlineLevel="2" x14ac:dyDescent="0.25">
      <c r="A4062" s="18" t="s">
        <v>3557</v>
      </c>
      <c r="B4062" s="3" t="s">
        <v>1855</v>
      </c>
      <c r="C4062" s="3" t="s">
        <v>9</v>
      </c>
      <c r="D4062" s="3" t="s">
        <v>3663</v>
      </c>
      <c r="E4062" s="3" t="s">
        <v>1862</v>
      </c>
      <c r="F4062" s="24">
        <v>42604</v>
      </c>
      <c r="G4062" s="25">
        <v>350</v>
      </c>
      <c r="H4062">
        <f t="shared" si="63"/>
        <v>-350</v>
      </c>
    </row>
    <row r="4063" spans="1:8" outlineLevel="2" x14ac:dyDescent="0.25">
      <c r="A4063" s="18" t="s">
        <v>3557</v>
      </c>
      <c r="B4063" s="3" t="s">
        <v>1860</v>
      </c>
      <c r="C4063" s="3" t="s">
        <v>9</v>
      </c>
      <c r="D4063" s="3" t="s">
        <v>2083</v>
      </c>
      <c r="E4063" s="3" t="s">
        <v>1940</v>
      </c>
      <c r="F4063" s="24">
        <v>42620</v>
      </c>
      <c r="G4063" s="25">
        <v>50</v>
      </c>
      <c r="H4063">
        <f t="shared" si="63"/>
        <v>-50</v>
      </c>
    </row>
    <row r="4064" spans="1:8" outlineLevel="2" x14ac:dyDescent="0.25">
      <c r="A4064" s="18" t="s">
        <v>3557</v>
      </c>
      <c r="B4064" s="3" t="s">
        <v>1860</v>
      </c>
      <c r="C4064" s="3" t="s">
        <v>9</v>
      </c>
      <c r="D4064" s="3" t="s">
        <v>3664</v>
      </c>
      <c r="E4064" s="3" t="s">
        <v>3559</v>
      </c>
      <c r="F4064" s="24">
        <v>42731</v>
      </c>
      <c r="G4064" s="25">
        <v>50</v>
      </c>
      <c r="H4064">
        <f t="shared" si="63"/>
        <v>-50</v>
      </c>
    </row>
    <row r="4065" spans="1:8" outlineLevel="2" x14ac:dyDescent="0.25">
      <c r="A4065" s="18" t="s">
        <v>3557</v>
      </c>
      <c r="B4065" s="3" t="s">
        <v>1860</v>
      </c>
      <c r="C4065" s="3" t="s">
        <v>9</v>
      </c>
      <c r="D4065" s="3" t="s">
        <v>3664</v>
      </c>
      <c r="E4065" s="3" t="s">
        <v>3559</v>
      </c>
      <c r="F4065" s="24">
        <v>42740</v>
      </c>
      <c r="G4065" s="25">
        <v>150</v>
      </c>
      <c r="H4065">
        <f t="shared" si="63"/>
        <v>-150</v>
      </c>
    </row>
    <row r="4066" spans="1:8" outlineLevel="2" x14ac:dyDescent="0.25">
      <c r="A4066" s="18" t="s">
        <v>3557</v>
      </c>
      <c r="B4066" s="3" t="s">
        <v>1860</v>
      </c>
      <c r="C4066" s="3" t="s">
        <v>9</v>
      </c>
      <c r="D4066" s="3" t="s">
        <v>3664</v>
      </c>
      <c r="E4066" s="3" t="s">
        <v>3442</v>
      </c>
      <c r="F4066" s="24">
        <v>42745</v>
      </c>
      <c r="G4066" s="25">
        <v>20</v>
      </c>
      <c r="H4066">
        <f t="shared" si="63"/>
        <v>-20</v>
      </c>
    </row>
    <row r="4067" spans="1:8" outlineLevel="2" x14ac:dyDescent="0.25">
      <c r="A4067" s="18" t="s">
        <v>3557</v>
      </c>
      <c r="B4067" s="3" t="s">
        <v>1860</v>
      </c>
      <c r="C4067" s="3" t="s">
        <v>9</v>
      </c>
      <c r="D4067" s="3" t="s">
        <v>3161</v>
      </c>
      <c r="E4067" s="3" t="s">
        <v>3442</v>
      </c>
      <c r="F4067" s="24">
        <v>42760</v>
      </c>
      <c r="G4067" s="25">
        <v>20</v>
      </c>
      <c r="H4067">
        <f t="shared" si="63"/>
        <v>-20</v>
      </c>
    </row>
    <row r="4068" spans="1:8" outlineLevel="2" x14ac:dyDescent="0.25">
      <c r="A4068" s="18" t="s">
        <v>3557</v>
      </c>
      <c r="B4068" s="3" t="s">
        <v>1860</v>
      </c>
      <c r="C4068" s="3" t="s">
        <v>9</v>
      </c>
      <c r="D4068" s="3" t="s">
        <v>2084</v>
      </c>
      <c r="E4068" s="3" t="s">
        <v>1940</v>
      </c>
      <c r="F4068" s="24">
        <v>42765</v>
      </c>
      <c r="G4068" s="25">
        <v>100</v>
      </c>
      <c r="H4068">
        <f t="shared" si="63"/>
        <v>-100</v>
      </c>
    </row>
    <row r="4069" spans="1:8" outlineLevel="2" x14ac:dyDescent="0.25">
      <c r="A4069" s="18" t="s">
        <v>3557</v>
      </c>
      <c r="B4069" s="3" t="s">
        <v>1855</v>
      </c>
      <c r="C4069" s="3" t="s">
        <v>9</v>
      </c>
      <c r="D4069" s="3" t="s">
        <v>3665</v>
      </c>
      <c r="E4069" s="3" t="s">
        <v>1862</v>
      </c>
      <c r="F4069" s="24">
        <v>42772</v>
      </c>
      <c r="G4069" s="25">
        <v>1750</v>
      </c>
      <c r="H4069">
        <f t="shared" si="63"/>
        <v>-1750</v>
      </c>
    </row>
    <row r="4070" spans="1:8" outlineLevel="2" x14ac:dyDescent="0.25">
      <c r="A4070" s="18" t="s">
        <v>3557</v>
      </c>
      <c r="B4070" s="3" t="s">
        <v>1860</v>
      </c>
      <c r="C4070" s="3" t="s">
        <v>9</v>
      </c>
      <c r="D4070" s="3" t="s">
        <v>3666</v>
      </c>
      <c r="E4070" s="3" t="s">
        <v>3559</v>
      </c>
      <c r="F4070" s="24">
        <v>42815</v>
      </c>
      <c r="G4070" s="25">
        <v>50</v>
      </c>
      <c r="H4070">
        <f t="shared" si="63"/>
        <v>-50</v>
      </c>
    </row>
    <row r="4071" spans="1:8" outlineLevel="2" x14ac:dyDescent="0.25">
      <c r="A4071" s="18" t="s">
        <v>3557</v>
      </c>
      <c r="B4071" s="3" t="s">
        <v>1860</v>
      </c>
      <c r="C4071" s="3" t="s">
        <v>9</v>
      </c>
      <c r="D4071" s="3" t="s">
        <v>3666</v>
      </c>
      <c r="E4071" s="3" t="s">
        <v>3559</v>
      </c>
      <c r="F4071" s="24">
        <v>42823</v>
      </c>
      <c r="G4071" s="25">
        <v>25</v>
      </c>
      <c r="H4071">
        <f t="shared" si="63"/>
        <v>-25</v>
      </c>
    </row>
    <row r="4072" spans="1:8" outlineLevel="2" x14ac:dyDescent="0.25">
      <c r="A4072" s="18" t="s">
        <v>3557</v>
      </c>
      <c r="B4072" s="3" t="s">
        <v>1860</v>
      </c>
      <c r="C4072" s="3" t="s">
        <v>9</v>
      </c>
      <c r="D4072" s="3" t="s">
        <v>3667</v>
      </c>
      <c r="E4072" s="3" t="s">
        <v>3562</v>
      </c>
      <c r="F4072" s="24">
        <v>42823</v>
      </c>
      <c r="G4072" s="25">
        <v>118</v>
      </c>
      <c r="H4072">
        <f t="shared" si="63"/>
        <v>-118</v>
      </c>
    </row>
    <row r="4073" spans="1:8" outlineLevel="2" x14ac:dyDescent="0.25">
      <c r="A4073" s="18" t="s">
        <v>3557</v>
      </c>
      <c r="B4073" s="3" t="s">
        <v>1860</v>
      </c>
      <c r="C4073" s="3" t="s">
        <v>9</v>
      </c>
      <c r="D4073" s="3" t="s">
        <v>3667</v>
      </c>
      <c r="E4073" s="3" t="s">
        <v>3562</v>
      </c>
      <c r="F4073" s="24">
        <v>42829</v>
      </c>
      <c r="G4073" s="25">
        <v>100</v>
      </c>
      <c r="H4073">
        <f t="shared" si="63"/>
        <v>-100</v>
      </c>
    </row>
    <row r="4074" spans="1:8" outlineLevel="2" x14ac:dyDescent="0.25">
      <c r="A4074" s="18" t="s">
        <v>3557</v>
      </c>
      <c r="B4074" s="3" t="s">
        <v>1860</v>
      </c>
      <c r="C4074" s="3" t="s">
        <v>9</v>
      </c>
      <c r="D4074" s="3" t="s">
        <v>3667</v>
      </c>
      <c r="E4074" s="3" t="s">
        <v>3562</v>
      </c>
      <c r="F4074" s="24">
        <v>42829</v>
      </c>
      <c r="G4074" s="25">
        <v>15</v>
      </c>
      <c r="H4074">
        <f t="shared" si="63"/>
        <v>-15</v>
      </c>
    </row>
    <row r="4075" spans="1:8" outlineLevel="2" x14ac:dyDescent="0.25">
      <c r="A4075" s="18" t="s">
        <v>3557</v>
      </c>
      <c r="B4075" s="3" t="s">
        <v>1860</v>
      </c>
      <c r="C4075" s="3" t="s">
        <v>9</v>
      </c>
      <c r="D4075" s="3" t="s">
        <v>3667</v>
      </c>
      <c r="E4075" s="3" t="s">
        <v>3562</v>
      </c>
      <c r="F4075" s="24">
        <v>42832</v>
      </c>
      <c r="G4075" s="25">
        <v>862.5</v>
      </c>
      <c r="H4075">
        <f t="shared" si="63"/>
        <v>-862.5</v>
      </c>
    </row>
    <row r="4076" spans="1:8" outlineLevel="2" x14ac:dyDescent="0.25">
      <c r="A4076" s="18" t="s">
        <v>3557</v>
      </c>
      <c r="B4076" s="3" t="s">
        <v>1860</v>
      </c>
      <c r="C4076" s="3" t="s">
        <v>9</v>
      </c>
      <c r="D4076" s="3" t="s">
        <v>3667</v>
      </c>
      <c r="E4076" s="3" t="s">
        <v>3562</v>
      </c>
      <c r="F4076" s="24">
        <v>42842</v>
      </c>
      <c r="G4076" s="25">
        <v>50</v>
      </c>
      <c r="H4076">
        <f t="shared" si="63"/>
        <v>-50</v>
      </c>
    </row>
    <row r="4077" spans="1:8" outlineLevel="2" x14ac:dyDescent="0.25">
      <c r="A4077" s="18" t="s">
        <v>3557</v>
      </c>
      <c r="B4077" s="3" t="s">
        <v>1860</v>
      </c>
      <c r="C4077" s="3" t="s">
        <v>9</v>
      </c>
      <c r="D4077" s="3" t="s">
        <v>3667</v>
      </c>
      <c r="E4077" s="3" t="s">
        <v>3562</v>
      </c>
      <c r="F4077" s="24">
        <v>42842</v>
      </c>
      <c r="G4077" s="25">
        <v>10</v>
      </c>
      <c r="H4077">
        <f t="shared" si="63"/>
        <v>-10</v>
      </c>
    </row>
    <row r="4078" spans="1:8" outlineLevel="2" x14ac:dyDescent="0.25">
      <c r="A4078" s="18" t="s">
        <v>3557</v>
      </c>
      <c r="B4078" s="3" t="s">
        <v>1860</v>
      </c>
      <c r="C4078" s="3" t="s">
        <v>9</v>
      </c>
      <c r="D4078" s="3" t="s">
        <v>3668</v>
      </c>
      <c r="E4078" s="3" t="s">
        <v>3559</v>
      </c>
      <c r="F4078" s="24">
        <v>42846</v>
      </c>
      <c r="G4078" s="25">
        <v>250</v>
      </c>
      <c r="H4078">
        <f t="shared" si="63"/>
        <v>-250</v>
      </c>
    </row>
    <row r="4079" spans="1:8" outlineLevel="2" x14ac:dyDescent="0.25">
      <c r="A4079" s="18" t="s">
        <v>3557</v>
      </c>
      <c r="B4079" s="3" t="s">
        <v>1860</v>
      </c>
      <c r="C4079" s="3" t="s">
        <v>9</v>
      </c>
      <c r="D4079" s="3" t="s">
        <v>3668</v>
      </c>
      <c r="E4079" s="3" t="s">
        <v>3559</v>
      </c>
      <c r="F4079" s="24">
        <v>42846</v>
      </c>
      <c r="G4079" s="25">
        <v>250</v>
      </c>
      <c r="H4079">
        <f t="shared" si="63"/>
        <v>-250</v>
      </c>
    </row>
    <row r="4080" spans="1:8" outlineLevel="2" x14ac:dyDescent="0.25">
      <c r="A4080" s="18" t="s">
        <v>3557</v>
      </c>
      <c r="B4080" s="3" t="s">
        <v>1855</v>
      </c>
      <c r="C4080" s="3" t="s">
        <v>9</v>
      </c>
      <c r="D4080" s="3" t="s">
        <v>3669</v>
      </c>
      <c r="E4080" s="3" t="s">
        <v>1862</v>
      </c>
      <c r="F4080" s="24">
        <v>42849</v>
      </c>
      <c r="G4080" s="25">
        <v>700</v>
      </c>
      <c r="H4080">
        <f t="shared" si="63"/>
        <v>-700</v>
      </c>
    </row>
    <row r="4081" spans="1:8" outlineLevel="2" x14ac:dyDescent="0.25">
      <c r="A4081" s="18" t="s">
        <v>3557</v>
      </c>
      <c r="B4081" s="3" t="s">
        <v>1855</v>
      </c>
      <c r="C4081" s="3" t="s">
        <v>9</v>
      </c>
      <c r="D4081" s="3" t="s">
        <v>3670</v>
      </c>
      <c r="E4081" s="3" t="s">
        <v>1862</v>
      </c>
      <c r="F4081" s="24">
        <v>42849</v>
      </c>
      <c r="G4081" s="25">
        <v>70</v>
      </c>
      <c r="H4081">
        <f t="shared" si="63"/>
        <v>-70</v>
      </c>
    </row>
    <row r="4082" spans="1:8" outlineLevel="2" x14ac:dyDescent="0.25">
      <c r="A4082" s="18" t="s">
        <v>3557</v>
      </c>
      <c r="B4082" s="3" t="s">
        <v>1855</v>
      </c>
      <c r="C4082" s="3" t="s">
        <v>9</v>
      </c>
      <c r="D4082" s="3" t="s">
        <v>3671</v>
      </c>
      <c r="E4082" s="3" t="s">
        <v>3562</v>
      </c>
      <c r="F4082" s="24">
        <v>42858</v>
      </c>
      <c r="G4082" s="25">
        <v>8.73</v>
      </c>
      <c r="H4082">
        <f t="shared" si="63"/>
        <v>-8.73</v>
      </c>
    </row>
    <row r="4083" spans="1:8" outlineLevel="2" x14ac:dyDescent="0.25">
      <c r="A4083" s="18" t="s">
        <v>3557</v>
      </c>
      <c r="B4083" s="3" t="s">
        <v>1855</v>
      </c>
      <c r="C4083" s="3" t="s">
        <v>9</v>
      </c>
      <c r="D4083" s="3" t="s">
        <v>3672</v>
      </c>
      <c r="E4083" s="3" t="s">
        <v>3562</v>
      </c>
      <c r="F4083" s="24">
        <v>42863</v>
      </c>
      <c r="G4083" s="25">
        <v>-1.45</v>
      </c>
      <c r="H4083">
        <f t="shared" si="63"/>
        <v>1.45</v>
      </c>
    </row>
    <row r="4084" spans="1:8" outlineLevel="2" x14ac:dyDescent="0.25">
      <c r="A4084" s="18" t="s">
        <v>3557</v>
      </c>
      <c r="B4084" s="3" t="s">
        <v>1855</v>
      </c>
      <c r="C4084" s="3" t="s">
        <v>9</v>
      </c>
      <c r="D4084" s="3" t="s">
        <v>3672</v>
      </c>
      <c r="E4084" s="3" t="s">
        <v>3559</v>
      </c>
      <c r="F4084" s="24">
        <v>42863</v>
      </c>
      <c r="G4084" s="25">
        <v>129.09</v>
      </c>
      <c r="H4084">
        <f t="shared" si="63"/>
        <v>-129.09</v>
      </c>
    </row>
    <row r="4085" spans="1:8" outlineLevel="2" x14ac:dyDescent="0.25">
      <c r="A4085" s="18" t="s">
        <v>3557</v>
      </c>
      <c r="B4085" s="3" t="s">
        <v>1860</v>
      </c>
      <c r="C4085" s="3" t="s">
        <v>9</v>
      </c>
      <c r="D4085" s="3" t="s">
        <v>2093</v>
      </c>
      <c r="E4085" s="3" t="s">
        <v>1940</v>
      </c>
      <c r="F4085" s="24">
        <v>42881</v>
      </c>
      <c r="G4085" s="25">
        <v>50</v>
      </c>
      <c r="H4085">
        <f t="shared" si="63"/>
        <v>-50</v>
      </c>
    </row>
    <row r="4086" spans="1:8" outlineLevel="2" x14ac:dyDescent="0.25">
      <c r="A4086" s="18" t="s">
        <v>3557</v>
      </c>
      <c r="B4086" s="3" t="s">
        <v>1860</v>
      </c>
      <c r="C4086" s="3" t="s">
        <v>9</v>
      </c>
      <c r="D4086" s="3" t="s">
        <v>3673</v>
      </c>
      <c r="E4086" s="3" t="s">
        <v>3559</v>
      </c>
      <c r="F4086" s="24">
        <v>42881</v>
      </c>
      <c r="G4086" s="25">
        <v>100</v>
      </c>
      <c r="H4086">
        <f t="shared" si="63"/>
        <v>-100</v>
      </c>
    </row>
    <row r="4087" spans="1:8" outlineLevel="2" x14ac:dyDescent="0.25">
      <c r="A4087" s="18" t="s">
        <v>3557</v>
      </c>
      <c r="B4087" s="3" t="s">
        <v>1860</v>
      </c>
      <c r="C4087" s="3" t="s">
        <v>9</v>
      </c>
      <c r="D4087" s="3" t="s">
        <v>3674</v>
      </c>
      <c r="E4087" s="3" t="s">
        <v>3559</v>
      </c>
      <c r="F4087" s="24">
        <v>42892</v>
      </c>
      <c r="G4087" s="25">
        <v>50</v>
      </c>
      <c r="H4087">
        <f t="shared" si="63"/>
        <v>-50</v>
      </c>
    </row>
    <row r="4088" spans="1:8" outlineLevel="2" x14ac:dyDescent="0.25">
      <c r="A4088" s="18" t="s">
        <v>3557</v>
      </c>
      <c r="B4088" s="3" t="s">
        <v>1860</v>
      </c>
      <c r="C4088" s="3" t="s">
        <v>9</v>
      </c>
      <c r="D4088" s="3" t="s">
        <v>3674</v>
      </c>
      <c r="E4088" s="3" t="s">
        <v>3559</v>
      </c>
      <c r="F4088" s="24">
        <v>42900</v>
      </c>
      <c r="G4088" s="25">
        <v>25</v>
      </c>
      <c r="H4088">
        <f t="shared" si="63"/>
        <v>-25</v>
      </c>
    </row>
    <row r="4089" spans="1:8" outlineLevel="2" x14ac:dyDescent="0.25">
      <c r="A4089" s="18" t="s">
        <v>3557</v>
      </c>
      <c r="B4089" s="3" t="s">
        <v>1860</v>
      </c>
      <c r="C4089" s="3" t="s">
        <v>9</v>
      </c>
      <c r="D4089" s="3" t="s">
        <v>3674</v>
      </c>
      <c r="E4089" s="3" t="s">
        <v>3559</v>
      </c>
      <c r="F4089" s="24">
        <v>42912</v>
      </c>
      <c r="G4089" s="25">
        <v>200</v>
      </c>
      <c r="H4089">
        <f t="shared" si="63"/>
        <v>-200</v>
      </c>
    </row>
    <row r="4090" spans="1:8" outlineLevel="2" x14ac:dyDescent="0.25">
      <c r="A4090" s="18" t="s">
        <v>3557</v>
      </c>
      <c r="B4090" s="3" t="s">
        <v>1860</v>
      </c>
      <c r="C4090" s="3" t="s">
        <v>9</v>
      </c>
      <c r="D4090" s="3" t="s">
        <v>3675</v>
      </c>
      <c r="E4090" s="3" t="s">
        <v>3562</v>
      </c>
      <c r="F4090" s="24">
        <v>42912</v>
      </c>
      <c r="G4090" s="25">
        <v>25</v>
      </c>
      <c r="H4090">
        <f t="shared" si="63"/>
        <v>-25</v>
      </c>
    </row>
    <row r="4091" spans="1:8" outlineLevel="2" x14ac:dyDescent="0.25">
      <c r="A4091" s="18" t="s">
        <v>3557</v>
      </c>
      <c r="B4091" s="3" t="s">
        <v>1860</v>
      </c>
      <c r="C4091" s="3" t="s">
        <v>9</v>
      </c>
      <c r="D4091" s="3" t="s">
        <v>3675</v>
      </c>
      <c r="E4091" s="3" t="s">
        <v>3562</v>
      </c>
      <c r="F4091" s="24">
        <v>42942</v>
      </c>
      <c r="G4091" s="25">
        <v>25</v>
      </c>
      <c r="H4091">
        <f t="shared" si="63"/>
        <v>-25</v>
      </c>
    </row>
    <row r="4092" spans="1:8" outlineLevel="2" x14ac:dyDescent="0.25">
      <c r="A4092" s="18" t="s">
        <v>3557</v>
      </c>
      <c r="B4092" s="3" t="s">
        <v>1860</v>
      </c>
      <c r="C4092" s="3" t="s">
        <v>9</v>
      </c>
      <c r="D4092" s="3" t="s">
        <v>3675</v>
      </c>
      <c r="E4092" s="3" t="s">
        <v>3562</v>
      </c>
      <c r="F4092" s="24">
        <v>42942</v>
      </c>
      <c r="G4092" s="25">
        <v>25</v>
      </c>
      <c r="H4092">
        <f t="shared" si="63"/>
        <v>-25</v>
      </c>
    </row>
    <row r="4093" spans="1:8" outlineLevel="2" x14ac:dyDescent="0.25">
      <c r="A4093" s="18" t="s">
        <v>3557</v>
      </c>
      <c r="B4093" s="3" t="s">
        <v>1860</v>
      </c>
      <c r="C4093" s="3" t="s">
        <v>9</v>
      </c>
      <c r="D4093" s="3" t="s">
        <v>3675</v>
      </c>
      <c r="E4093" s="3" t="s">
        <v>3562</v>
      </c>
      <c r="F4093" s="24">
        <v>42943</v>
      </c>
      <c r="G4093" s="25">
        <v>20</v>
      </c>
      <c r="H4093">
        <f t="shared" si="63"/>
        <v>-20</v>
      </c>
    </row>
    <row r="4094" spans="1:8" outlineLevel="2" x14ac:dyDescent="0.25">
      <c r="A4094" s="18" t="s">
        <v>3557</v>
      </c>
      <c r="B4094" s="3" t="s">
        <v>1860</v>
      </c>
      <c r="C4094" s="3" t="s">
        <v>9</v>
      </c>
      <c r="D4094" s="3" t="s">
        <v>3675</v>
      </c>
      <c r="E4094" s="3" t="s">
        <v>3562</v>
      </c>
      <c r="F4094" s="24">
        <v>42943</v>
      </c>
      <c r="G4094" s="25">
        <v>20</v>
      </c>
      <c r="H4094">
        <f t="shared" si="63"/>
        <v>-20</v>
      </c>
    </row>
    <row r="4095" spans="1:8" outlineLevel="2" x14ac:dyDescent="0.25">
      <c r="A4095" s="18" t="s">
        <v>3557</v>
      </c>
      <c r="B4095" s="3" t="s">
        <v>1860</v>
      </c>
      <c r="C4095" s="3" t="s">
        <v>9</v>
      </c>
      <c r="D4095" s="3" t="s">
        <v>3675</v>
      </c>
      <c r="E4095" s="3" t="s">
        <v>3562</v>
      </c>
      <c r="F4095" s="24">
        <v>42950</v>
      </c>
      <c r="G4095" s="25">
        <v>272.54000000000002</v>
      </c>
      <c r="H4095">
        <f t="shared" si="63"/>
        <v>-272.54000000000002</v>
      </c>
    </row>
    <row r="4096" spans="1:8" outlineLevel="2" x14ac:dyDescent="0.25">
      <c r="A4096" s="18" t="s">
        <v>3557</v>
      </c>
      <c r="B4096" s="3" t="s">
        <v>1860</v>
      </c>
      <c r="C4096" s="3" t="s">
        <v>9</v>
      </c>
      <c r="D4096" s="3" t="s">
        <v>2098</v>
      </c>
      <c r="E4096" s="3" t="s">
        <v>1940</v>
      </c>
      <c r="F4096" s="24">
        <v>42950</v>
      </c>
      <c r="G4096" s="25">
        <v>100</v>
      </c>
      <c r="H4096">
        <f t="shared" si="63"/>
        <v>-100</v>
      </c>
    </row>
    <row r="4097" spans="1:8" outlineLevel="2" x14ac:dyDescent="0.25">
      <c r="A4097" s="18" t="s">
        <v>3557</v>
      </c>
      <c r="B4097" s="3" t="s">
        <v>1860</v>
      </c>
      <c r="C4097" s="3" t="s">
        <v>9</v>
      </c>
      <c r="D4097" s="3" t="s">
        <v>3676</v>
      </c>
      <c r="E4097" s="3" t="s">
        <v>3562</v>
      </c>
      <c r="F4097" s="24"/>
      <c r="G4097" s="25">
        <v>66.73</v>
      </c>
      <c r="H4097">
        <f t="shared" si="63"/>
        <v>-66.73</v>
      </c>
    </row>
    <row r="4098" spans="1:8" outlineLevel="2" x14ac:dyDescent="0.25">
      <c r="A4098" s="18" t="s">
        <v>3557</v>
      </c>
      <c r="B4098" s="3" t="s">
        <v>1860</v>
      </c>
      <c r="C4098" s="3" t="s">
        <v>9</v>
      </c>
      <c r="D4098" s="3" t="s">
        <v>3676</v>
      </c>
      <c r="E4098" s="3" t="s">
        <v>3562</v>
      </c>
      <c r="F4098" s="24">
        <v>42563</v>
      </c>
      <c r="G4098" s="25">
        <v>15</v>
      </c>
      <c r="H4098">
        <f t="shared" si="63"/>
        <v>-15</v>
      </c>
    </row>
    <row r="4099" spans="1:8" outlineLevel="2" x14ac:dyDescent="0.25">
      <c r="A4099" s="18" t="s">
        <v>3557</v>
      </c>
      <c r="B4099" s="3" t="s">
        <v>1855</v>
      </c>
      <c r="C4099" s="3" t="s">
        <v>9</v>
      </c>
      <c r="D4099" s="3" t="s">
        <v>3677</v>
      </c>
      <c r="E4099" s="3" t="s">
        <v>3562</v>
      </c>
      <c r="F4099" s="24">
        <v>42569</v>
      </c>
      <c r="G4099" s="25">
        <v>-0.65</v>
      </c>
      <c r="H4099">
        <f t="shared" ref="H4099:H4162" si="64">G4099*$I$2</f>
        <v>0.65</v>
      </c>
    </row>
    <row r="4100" spans="1:8" outlineLevel="2" x14ac:dyDescent="0.25">
      <c r="A4100" s="18" t="s">
        <v>3557</v>
      </c>
      <c r="B4100" s="3" t="s">
        <v>1855</v>
      </c>
      <c r="C4100" s="3" t="s">
        <v>9</v>
      </c>
      <c r="D4100" s="3" t="s">
        <v>3677</v>
      </c>
      <c r="E4100" s="3" t="s">
        <v>3559</v>
      </c>
      <c r="F4100" s="24">
        <v>42584</v>
      </c>
      <c r="G4100" s="25">
        <v>23.32</v>
      </c>
      <c r="H4100">
        <f t="shared" si="64"/>
        <v>-23.32</v>
      </c>
    </row>
    <row r="4101" spans="1:8" outlineLevel="2" x14ac:dyDescent="0.25">
      <c r="A4101" s="18" t="s">
        <v>3557</v>
      </c>
      <c r="B4101" s="3" t="s">
        <v>1860</v>
      </c>
      <c r="C4101" s="3" t="s">
        <v>9</v>
      </c>
      <c r="D4101" s="3" t="s">
        <v>3678</v>
      </c>
      <c r="E4101" s="3" t="s">
        <v>3559</v>
      </c>
      <c r="F4101" s="24">
        <v>42585</v>
      </c>
      <c r="G4101" s="25">
        <v>1000</v>
      </c>
      <c r="H4101">
        <f t="shared" si="64"/>
        <v>-1000</v>
      </c>
    </row>
    <row r="4102" spans="1:8" outlineLevel="2" x14ac:dyDescent="0.25">
      <c r="A4102" s="18" t="s">
        <v>3557</v>
      </c>
      <c r="B4102" s="3" t="s">
        <v>1860</v>
      </c>
      <c r="C4102" s="3" t="s">
        <v>9</v>
      </c>
      <c r="D4102" s="3" t="s">
        <v>3679</v>
      </c>
      <c r="E4102" s="3" t="s">
        <v>3562</v>
      </c>
      <c r="F4102" s="24">
        <v>42597</v>
      </c>
      <c r="G4102" s="25">
        <v>5</v>
      </c>
      <c r="H4102">
        <f t="shared" si="64"/>
        <v>-5</v>
      </c>
    </row>
    <row r="4103" spans="1:8" outlineLevel="2" x14ac:dyDescent="0.25">
      <c r="A4103" s="18" t="s">
        <v>3557</v>
      </c>
      <c r="B4103" s="3" t="s">
        <v>1860</v>
      </c>
      <c r="C4103" s="3" t="s">
        <v>9</v>
      </c>
      <c r="D4103" s="3" t="s">
        <v>3679</v>
      </c>
      <c r="E4103" s="3" t="s">
        <v>3562</v>
      </c>
      <c r="F4103" s="24">
        <v>42604</v>
      </c>
      <c r="G4103" s="25">
        <v>10</v>
      </c>
      <c r="H4103">
        <f t="shared" si="64"/>
        <v>-10</v>
      </c>
    </row>
    <row r="4104" spans="1:8" outlineLevel="2" x14ac:dyDescent="0.25">
      <c r="A4104" s="18" t="s">
        <v>3557</v>
      </c>
      <c r="B4104" s="3" t="s">
        <v>1860</v>
      </c>
      <c r="C4104" s="3" t="s">
        <v>9</v>
      </c>
      <c r="D4104" s="3" t="s">
        <v>3679</v>
      </c>
      <c r="E4104" s="3" t="s">
        <v>3562</v>
      </c>
      <c r="F4104" s="24">
        <v>42611</v>
      </c>
      <c r="G4104" s="25">
        <v>120</v>
      </c>
      <c r="H4104">
        <f t="shared" si="64"/>
        <v>-120</v>
      </c>
    </row>
    <row r="4105" spans="1:8" outlineLevel="2" x14ac:dyDescent="0.25">
      <c r="A4105" s="18" t="s">
        <v>3557</v>
      </c>
      <c r="B4105" s="3" t="s">
        <v>1860</v>
      </c>
      <c r="C4105" s="3" t="s">
        <v>9</v>
      </c>
      <c r="D4105" s="3" t="s">
        <v>3679</v>
      </c>
      <c r="E4105" s="3" t="s">
        <v>3562</v>
      </c>
      <c r="F4105" s="24">
        <v>42612</v>
      </c>
      <c r="G4105" s="25">
        <v>20</v>
      </c>
      <c r="H4105">
        <f t="shared" si="64"/>
        <v>-20</v>
      </c>
    </row>
    <row r="4106" spans="1:8" outlineLevel="2" x14ac:dyDescent="0.25">
      <c r="A4106" s="18" t="s">
        <v>3557</v>
      </c>
      <c r="B4106" s="3" t="s">
        <v>1855</v>
      </c>
      <c r="C4106" s="3" t="s">
        <v>9</v>
      </c>
      <c r="D4106" s="3" t="s">
        <v>3680</v>
      </c>
      <c r="E4106" s="3" t="s">
        <v>1862</v>
      </c>
      <c r="F4106" s="24">
        <v>42620</v>
      </c>
      <c r="G4106" s="25">
        <v>455</v>
      </c>
      <c r="H4106">
        <f t="shared" si="64"/>
        <v>-455</v>
      </c>
    </row>
    <row r="4107" spans="1:8" outlineLevel="2" x14ac:dyDescent="0.25">
      <c r="A4107" s="18" t="s">
        <v>3557</v>
      </c>
      <c r="B4107" s="3" t="s">
        <v>1855</v>
      </c>
      <c r="C4107" s="3" t="s">
        <v>9</v>
      </c>
      <c r="D4107" s="3" t="s">
        <v>3681</v>
      </c>
      <c r="E4107" s="3" t="s">
        <v>1862</v>
      </c>
      <c r="F4107" s="24">
        <v>42628</v>
      </c>
      <c r="G4107" s="25">
        <v>35</v>
      </c>
      <c r="H4107">
        <f t="shared" si="64"/>
        <v>-35</v>
      </c>
    </row>
    <row r="4108" spans="1:8" outlineLevel="2" x14ac:dyDescent="0.25">
      <c r="A4108" s="18" t="s">
        <v>3557</v>
      </c>
      <c r="B4108" s="3" t="s">
        <v>1855</v>
      </c>
      <c r="C4108" s="3" t="s">
        <v>9</v>
      </c>
      <c r="D4108" s="3" t="s">
        <v>3682</v>
      </c>
      <c r="E4108" s="3" t="s">
        <v>1862</v>
      </c>
      <c r="F4108" s="24">
        <v>42635</v>
      </c>
      <c r="G4108" s="25">
        <v>1200</v>
      </c>
      <c r="H4108">
        <f t="shared" si="64"/>
        <v>-1200</v>
      </c>
    </row>
    <row r="4109" spans="1:8" outlineLevel="2" x14ac:dyDescent="0.25">
      <c r="A4109" s="18" t="s">
        <v>3557</v>
      </c>
      <c r="B4109" s="3" t="s">
        <v>1855</v>
      </c>
      <c r="C4109" s="3" t="s">
        <v>9</v>
      </c>
      <c r="D4109" s="3" t="s">
        <v>3683</v>
      </c>
      <c r="E4109" s="3" t="s">
        <v>1862</v>
      </c>
      <c r="F4109" s="24">
        <v>42640</v>
      </c>
      <c r="G4109" s="25">
        <v>350</v>
      </c>
      <c r="H4109">
        <f t="shared" si="64"/>
        <v>-350</v>
      </c>
    </row>
    <row r="4110" spans="1:8" outlineLevel="2" x14ac:dyDescent="0.25">
      <c r="A4110" s="18" t="s">
        <v>3557</v>
      </c>
      <c r="B4110" s="3" t="s">
        <v>1855</v>
      </c>
      <c r="C4110" s="3" t="s">
        <v>9</v>
      </c>
      <c r="D4110" s="3" t="s">
        <v>3684</v>
      </c>
      <c r="E4110" s="3" t="s">
        <v>1862</v>
      </c>
      <c r="F4110" s="24">
        <v>42677</v>
      </c>
      <c r="G4110" s="25">
        <v>18.97</v>
      </c>
      <c r="H4110">
        <f t="shared" si="64"/>
        <v>-18.97</v>
      </c>
    </row>
    <row r="4111" spans="1:8" outlineLevel="2" x14ac:dyDescent="0.25">
      <c r="A4111" s="18" t="s">
        <v>3557</v>
      </c>
      <c r="B4111" s="3" t="s">
        <v>1860</v>
      </c>
      <c r="C4111" s="3" t="s">
        <v>9</v>
      </c>
      <c r="D4111" s="3" t="s">
        <v>3685</v>
      </c>
      <c r="E4111" s="3" t="s">
        <v>3559</v>
      </c>
      <c r="F4111" s="24">
        <v>42677</v>
      </c>
      <c r="G4111" s="25">
        <v>1000</v>
      </c>
      <c r="H4111">
        <f t="shared" si="64"/>
        <v>-1000</v>
      </c>
    </row>
    <row r="4112" spans="1:8" outlineLevel="2" x14ac:dyDescent="0.25">
      <c r="A4112" s="18" t="s">
        <v>3557</v>
      </c>
      <c r="B4112" s="3" t="s">
        <v>1860</v>
      </c>
      <c r="C4112" s="3" t="s">
        <v>9</v>
      </c>
      <c r="D4112" s="3" t="s">
        <v>3685</v>
      </c>
      <c r="E4112" s="3" t="s">
        <v>3559</v>
      </c>
      <c r="F4112" s="24">
        <v>42688</v>
      </c>
      <c r="G4112" s="25">
        <v>250</v>
      </c>
      <c r="H4112">
        <f t="shared" si="64"/>
        <v>-250</v>
      </c>
    </row>
    <row r="4113" spans="1:8" outlineLevel="2" x14ac:dyDescent="0.25">
      <c r="A4113" s="18" t="s">
        <v>3557</v>
      </c>
      <c r="B4113" s="3" t="s">
        <v>1860</v>
      </c>
      <c r="C4113" s="3" t="s">
        <v>9</v>
      </c>
      <c r="D4113" s="3" t="s">
        <v>3685</v>
      </c>
      <c r="E4113" s="3" t="s">
        <v>3559</v>
      </c>
      <c r="F4113" s="24">
        <v>42688</v>
      </c>
      <c r="G4113" s="25">
        <v>50</v>
      </c>
      <c r="H4113">
        <f t="shared" si="64"/>
        <v>-50</v>
      </c>
    </row>
    <row r="4114" spans="1:8" outlineLevel="2" x14ac:dyDescent="0.25">
      <c r="A4114" s="18" t="s">
        <v>3557</v>
      </c>
      <c r="B4114" s="3" t="s">
        <v>1860</v>
      </c>
      <c r="C4114" s="3" t="s">
        <v>9</v>
      </c>
      <c r="D4114" s="3" t="s">
        <v>3686</v>
      </c>
      <c r="E4114" s="3" t="s">
        <v>3442</v>
      </c>
      <c r="F4114" s="24">
        <v>42696</v>
      </c>
      <c r="G4114" s="25">
        <v>25</v>
      </c>
      <c r="H4114">
        <f t="shared" si="64"/>
        <v>-25</v>
      </c>
    </row>
    <row r="4115" spans="1:8" outlineLevel="2" x14ac:dyDescent="0.25">
      <c r="A4115" s="18" t="s">
        <v>3557</v>
      </c>
      <c r="B4115" s="3" t="s">
        <v>1860</v>
      </c>
      <c r="C4115" s="3" t="s">
        <v>9</v>
      </c>
      <c r="D4115" s="3" t="s">
        <v>3686</v>
      </c>
      <c r="E4115" s="3" t="s">
        <v>3559</v>
      </c>
      <c r="F4115" s="24">
        <v>42696</v>
      </c>
      <c r="G4115" s="25">
        <v>1000</v>
      </c>
      <c r="H4115">
        <f t="shared" si="64"/>
        <v>-1000</v>
      </c>
    </row>
    <row r="4116" spans="1:8" outlineLevel="2" x14ac:dyDescent="0.25">
      <c r="A4116" s="18" t="s">
        <v>3557</v>
      </c>
      <c r="B4116" s="3" t="s">
        <v>1860</v>
      </c>
      <c r="C4116" s="3" t="s">
        <v>9</v>
      </c>
      <c r="D4116" s="3" t="s">
        <v>2110</v>
      </c>
      <c r="E4116" s="3" t="s">
        <v>1940</v>
      </c>
      <c r="F4116" s="24">
        <v>42709</v>
      </c>
      <c r="G4116" s="25">
        <v>225</v>
      </c>
      <c r="H4116">
        <f t="shared" si="64"/>
        <v>-225</v>
      </c>
    </row>
    <row r="4117" spans="1:8" outlineLevel="2" x14ac:dyDescent="0.25">
      <c r="A4117" s="18" t="s">
        <v>3557</v>
      </c>
      <c r="B4117" s="3" t="s">
        <v>1855</v>
      </c>
      <c r="C4117" s="3" t="s">
        <v>9</v>
      </c>
      <c r="D4117" s="3" t="s">
        <v>3687</v>
      </c>
      <c r="E4117" s="3" t="s">
        <v>3559</v>
      </c>
      <c r="F4117" s="24">
        <v>42731</v>
      </c>
      <c r="G4117" s="25">
        <v>15.33</v>
      </c>
      <c r="H4117">
        <f t="shared" si="64"/>
        <v>-15.33</v>
      </c>
    </row>
    <row r="4118" spans="1:8" outlineLevel="2" x14ac:dyDescent="0.25">
      <c r="A4118" s="18" t="s">
        <v>3557</v>
      </c>
      <c r="B4118" s="3" t="s">
        <v>1855</v>
      </c>
      <c r="C4118" s="3" t="s">
        <v>9</v>
      </c>
      <c r="D4118" s="3" t="s">
        <v>3688</v>
      </c>
      <c r="E4118" s="3" t="s">
        <v>3559</v>
      </c>
      <c r="F4118" s="24">
        <v>42731</v>
      </c>
      <c r="G4118" s="25">
        <v>5.14</v>
      </c>
      <c r="H4118">
        <f t="shared" si="64"/>
        <v>-5.14</v>
      </c>
    </row>
    <row r="4119" spans="1:8" outlineLevel="2" x14ac:dyDescent="0.25">
      <c r="A4119" s="18" t="s">
        <v>3557</v>
      </c>
      <c r="B4119" s="3" t="s">
        <v>1855</v>
      </c>
      <c r="C4119" s="3" t="s">
        <v>9</v>
      </c>
      <c r="D4119" s="3" t="s">
        <v>3689</v>
      </c>
      <c r="E4119" s="3" t="s">
        <v>3559</v>
      </c>
      <c r="F4119" s="24">
        <v>42740</v>
      </c>
      <c r="G4119" s="25">
        <v>7.0600000000000005</v>
      </c>
      <c r="H4119">
        <f t="shared" si="64"/>
        <v>-7.0600000000000005</v>
      </c>
    </row>
    <row r="4120" spans="1:8" outlineLevel="2" x14ac:dyDescent="0.25">
      <c r="A4120" s="18" t="s">
        <v>3557</v>
      </c>
      <c r="B4120" s="3" t="s">
        <v>1855</v>
      </c>
      <c r="C4120" s="3" t="s">
        <v>9</v>
      </c>
      <c r="D4120" s="3" t="s">
        <v>3689</v>
      </c>
      <c r="E4120" s="3" t="s">
        <v>3559</v>
      </c>
      <c r="F4120" s="24">
        <v>42745</v>
      </c>
      <c r="G4120" s="25">
        <v>9.4700000000000006</v>
      </c>
      <c r="H4120">
        <f t="shared" si="64"/>
        <v>-9.4700000000000006</v>
      </c>
    </row>
    <row r="4121" spans="1:8" outlineLevel="2" x14ac:dyDescent="0.25">
      <c r="A4121" s="18" t="s">
        <v>3557</v>
      </c>
      <c r="B4121" s="3" t="s">
        <v>1855</v>
      </c>
      <c r="C4121" s="3" t="s">
        <v>9</v>
      </c>
      <c r="D4121" s="3" t="s">
        <v>3689</v>
      </c>
      <c r="E4121" s="3" t="s">
        <v>3559</v>
      </c>
      <c r="F4121" s="24">
        <v>42745</v>
      </c>
      <c r="G4121" s="25">
        <v>10.85</v>
      </c>
      <c r="H4121">
        <f t="shared" si="64"/>
        <v>-10.85</v>
      </c>
    </row>
    <row r="4122" spans="1:8" outlineLevel="2" x14ac:dyDescent="0.25">
      <c r="A4122" s="18" t="s">
        <v>3557</v>
      </c>
      <c r="B4122" s="3" t="s">
        <v>1855</v>
      </c>
      <c r="C4122" s="3" t="s">
        <v>9</v>
      </c>
      <c r="D4122" s="3" t="s">
        <v>3689</v>
      </c>
      <c r="E4122" s="3" t="s">
        <v>3559</v>
      </c>
      <c r="F4122" s="24">
        <v>42752</v>
      </c>
      <c r="G4122" s="25">
        <v>42.9</v>
      </c>
      <c r="H4122">
        <f t="shared" si="64"/>
        <v>-42.9</v>
      </c>
    </row>
    <row r="4123" spans="1:8" outlineLevel="2" x14ac:dyDescent="0.25">
      <c r="A4123" s="18" t="s">
        <v>3557</v>
      </c>
      <c r="B4123" s="3" t="s">
        <v>1855</v>
      </c>
      <c r="C4123" s="3" t="s">
        <v>9</v>
      </c>
      <c r="D4123" s="3" t="s">
        <v>3689</v>
      </c>
      <c r="E4123" s="3" t="s">
        <v>3559</v>
      </c>
      <c r="F4123" s="24">
        <v>42760</v>
      </c>
      <c r="G4123" s="25">
        <v>11.59</v>
      </c>
      <c r="H4123">
        <f t="shared" si="64"/>
        <v>-11.59</v>
      </c>
    </row>
    <row r="4124" spans="1:8" outlineLevel="2" x14ac:dyDescent="0.25">
      <c r="A4124" s="18" t="s">
        <v>3557</v>
      </c>
      <c r="B4124" s="3" t="s">
        <v>1855</v>
      </c>
      <c r="C4124" s="3" t="s">
        <v>9</v>
      </c>
      <c r="D4124" s="3" t="s">
        <v>3689</v>
      </c>
      <c r="E4124" s="3" t="s">
        <v>3559</v>
      </c>
      <c r="F4124" s="24">
        <v>42760</v>
      </c>
      <c r="G4124" s="25">
        <v>8.870000000000001</v>
      </c>
      <c r="H4124">
        <f t="shared" si="64"/>
        <v>-8.870000000000001</v>
      </c>
    </row>
    <row r="4125" spans="1:8" outlineLevel="2" x14ac:dyDescent="0.25">
      <c r="A4125" s="18" t="s">
        <v>3557</v>
      </c>
      <c r="B4125" s="3" t="s">
        <v>1855</v>
      </c>
      <c r="C4125" s="3" t="s">
        <v>9</v>
      </c>
      <c r="D4125" s="3" t="s">
        <v>3689</v>
      </c>
      <c r="E4125" s="3" t="s">
        <v>3559</v>
      </c>
      <c r="F4125" s="24">
        <v>42765</v>
      </c>
      <c r="G4125" s="25">
        <v>19.190000000000001</v>
      </c>
      <c r="H4125">
        <f t="shared" si="64"/>
        <v>-19.190000000000001</v>
      </c>
    </row>
    <row r="4126" spans="1:8" outlineLevel="2" x14ac:dyDescent="0.25">
      <c r="A4126" s="18" t="s">
        <v>3557</v>
      </c>
      <c r="B4126" s="3" t="s">
        <v>1855</v>
      </c>
      <c r="C4126" s="3" t="s">
        <v>9</v>
      </c>
      <c r="D4126" s="3" t="s">
        <v>3689</v>
      </c>
      <c r="E4126" s="3" t="s">
        <v>3559</v>
      </c>
      <c r="F4126" s="24">
        <v>42772</v>
      </c>
      <c r="G4126" s="25">
        <v>10.63</v>
      </c>
      <c r="H4126">
        <f t="shared" si="64"/>
        <v>-10.63</v>
      </c>
    </row>
    <row r="4127" spans="1:8" outlineLevel="2" x14ac:dyDescent="0.25">
      <c r="A4127" s="18" t="s">
        <v>3557</v>
      </c>
      <c r="B4127" s="3" t="s">
        <v>1855</v>
      </c>
      <c r="C4127" s="3" t="s">
        <v>9</v>
      </c>
      <c r="D4127" s="3" t="s">
        <v>3689</v>
      </c>
      <c r="E4127" s="3" t="s">
        <v>3559</v>
      </c>
      <c r="F4127" s="24">
        <v>42782</v>
      </c>
      <c r="G4127" s="25">
        <v>133.33000000000001</v>
      </c>
      <c r="H4127">
        <f t="shared" si="64"/>
        <v>-133.33000000000001</v>
      </c>
    </row>
    <row r="4128" spans="1:8" outlineLevel="2" x14ac:dyDescent="0.25">
      <c r="A4128" s="18" t="s">
        <v>3557</v>
      </c>
      <c r="B4128" s="3" t="s">
        <v>1855</v>
      </c>
      <c r="C4128" s="3" t="s">
        <v>9</v>
      </c>
      <c r="D4128" s="3" t="s">
        <v>3689</v>
      </c>
      <c r="E4128" s="3" t="s">
        <v>3559</v>
      </c>
      <c r="F4128" s="24">
        <v>42783</v>
      </c>
      <c r="G4128" s="25">
        <v>8.34</v>
      </c>
      <c r="H4128">
        <f t="shared" si="64"/>
        <v>-8.34</v>
      </c>
    </row>
    <row r="4129" spans="1:8" outlineLevel="2" x14ac:dyDescent="0.25">
      <c r="A4129" s="18" t="s">
        <v>3557</v>
      </c>
      <c r="B4129" s="3" t="s">
        <v>1855</v>
      </c>
      <c r="C4129" s="3" t="s">
        <v>9</v>
      </c>
      <c r="D4129" s="3" t="s">
        <v>3689</v>
      </c>
      <c r="E4129" s="3" t="s">
        <v>3559</v>
      </c>
      <c r="F4129" s="24">
        <v>42796</v>
      </c>
      <c r="G4129" s="25">
        <v>8.3000000000000007</v>
      </c>
      <c r="H4129">
        <f t="shared" si="64"/>
        <v>-8.3000000000000007</v>
      </c>
    </row>
    <row r="4130" spans="1:8" outlineLevel="2" x14ac:dyDescent="0.25">
      <c r="A4130" s="18" t="s">
        <v>3557</v>
      </c>
      <c r="B4130" s="3" t="s">
        <v>1855</v>
      </c>
      <c r="C4130" s="3" t="s">
        <v>9</v>
      </c>
      <c r="D4130" s="3" t="s">
        <v>3689</v>
      </c>
      <c r="E4130" s="3" t="s">
        <v>2907</v>
      </c>
      <c r="F4130" s="24">
        <v>42801</v>
      </c>
      <c r="G4130" s="25">
        <v>7.83</v>
      </c>
      <c r="H4130">
        <f t="shared" si="64"/>
        <v>-7.83</v>
      </c>
    </row>
    <row r="4131" spans="1:8" outlineLevel="2" x14ac:dyDescent="0.25">
      <c r="A4131" s="18" t="s">
        <v>3557</v>
      </c>
      <c r="B4131" s="3" t="s">
        <v>1855</v>
      </c>
      <c r="C4131" s="3" t="s">
        <v>9</v>
      </c>
      <c r="D4131" s="3" t="s">
        <v>3689</v>
      </c>
      <c r="E4131" s="3" t="s">
        <v>3562</v>
      </c>
      <c r="F4131" s="24">
        <v>42803</v>
      </c>
      <c r="G4131" s="25">
        <v>659.43000000000006</v>
      </c>
      <c r="H4131">
        <f t="shared" si="64"/>
        <v>-659.43000000000006</v>
      </c>
    </row>
    <row r="4132" spans="1:8" outlineLevel="2" x14ac:dyDescent="0.25">
      <c r="A4132" s="18" t="s">
        <v>3557</v>
      </c>
      <c r="B4132" s="3" t="s">
        <v>1860</v>
      </c>
      <c r="C4132" s="3" t="s">
        <v>9</v>
      </c>
      <c r="D4132" s="3" t="s">
        <v>3392</v>
      </c>
      <c r="E4132" s="3" t="s">
        <v>3442</v>
      </c>
      <c r="F4132" s="24">
        <v>42815</v>
      </c>
      <c r="G4132" s="25">
        <v>20</v>
      </c>
      <c r="H4132">
        <f t="shared" si="64"/>
        <v>-20</v>
      </c>
    </row>
    <row r="4133" spans="1:8" outlineLevel="2" x14ac:dyDescent="0.25">
      <c r="A4133" s="18" t="s">
        <v>3557</v>
      </c>
      <c r="B4133" s="3" t="s">
        <v>1855</v>
      </c>
      <c r="C4133" s="3" t="s">
        <v>9</v>
      </c>
      <c r="D4133" s="3" t="s">
        <v>3690</v>
      </c>
      <c r="E4133" s="3" t="s">
        <v>3559</v>
      </c>
      <c r="F4133" s="24">
        <v>42832</v>
      </c>
      <c r="G4133" s="25">
        <v>9.57</v>
      </c>
      <c r="H4133">
        <f t="shared" si="64"/>
        <v>-9.57</v>
      </c>
    </row>
    <row r="4134" spans="1:8" outlineLevel="2" x14ac:dyDescent="0.25">
      <c r="A4134" s="18" t="s">
        <v>3557</v>
      </c>
      <c r="B4134" s="3" t="s">
        <v>1855</v>
      </c>
      <c r="C4134" s="3" t="s">
        <v>9</v>
      </c>
      <c r="D4134" s="3" t="s">
        <v>3690</v>
      </c>
      <c r="E4134" s="3" t="s">
        <v>3559</v>
      </c>
      <c r="F4134" s="24">
        <v>42846</v>
      </c>
      <c r="G4134" s="25">
        <v>14.540000000000001</v>
      </c>
      <c r="H4134">
        <f t="shared" si="64"/>
        <v>-14.540000000000001</v>
      </c>
    </row>
    <row r="4135" spans="1:8" outlineLevel="2" x14ac:dyDescent="0.25">
      <c r="A4135" s="18" t="s">
        <v>3557</v>
      </c>
      <c r="B4135" s="3" t="s">
        <v>1855</v>
      </c>
      <c r="C4135" s="3" t="s">
        <v>9</v>
      </c>
      <c r="D4135" s="3" t="s">
        <v>3690</v>
      </c>
      <c r="E4135" s="3" t="s">
        <v>3559</v>
      </c>
      <c r="F4135" s="24">
        <v>42849</v>
      </c>
      <c r="G4135" s="25">
        <v>6.96</v>
      </c>
      <c r="H4135">
        <f t="shared" si="64"/>
        <v>-6.96</v>
      </c>
    </row>
    <row r="4136" spans="1:8" outlineLevel="2" x14ac:dyDescent="0.25">
      <c r="A4136" s="18" t="s">
        <v>3557</v>
      </c>
      <c r="B4136" s="3" t="s">
        <v>1855</v>
      </c>
      <c r="C4136" s="3" t="s">
        <v>9</v>
      </c>
      <c r="D4136" s="3" t="s">
        <v>3690</v>
      </c>
      <c r="E4136" s="3" t="s">
        <v>3559</v>
      </c>
      <c r="F4136" s="24">
        <v>42849</v>
      </c>
      <c r="G4136" s="25">
        <v>11.59</v>
      </c>
      <c r="H4136">
        <f t="shared" si="64"/>
        <v>-11.59</v>
      </c>
    </row>
    <row r="4137" spans="1:8" outlineLevel="2" x14ac:dyDescent="0.25">
      <c r="A4137" s="18" t="s">
        <v>3557</v>
      </c>
      <c r="B4137" s="3" t="s">
        <v>1855</v>
      </c>
      <c r="C4137" s="3" t="s">
        <v>9</v>
      </c>
      <c r="D4137" s="3" t="s">
        <v>3690</v>
      </c>
      <c r="E4137" s="3" t="s">
        <v>3559</v>
      </c>
      <c r="F4137" s="24">
        <v>42858</v>
      </c>
      <c r="G4137" s="25">
        <v>20</v>
      </c>
      <c r="H4137">
        <f t="shared" si="64"/>
        <v>-20</v>
      </c>
    </row>
    <row r="4138" spans="1:8" outlineLevel="2" x14ac:dyDescent="0.25">
      <c r="A4138" s="18" t="s">
        <v>3557</v>
      </c>
      <c r="B4138" s="3" t="s">
        <v>1855</v>
      </c>
      <c r="C4138" s="3" t="s">
        <v>9</v>
      </c>
      <c r="D4138" s="3" t="s">
        <v>3690</v>
      </c>
      <c r="E4138" s="3" t="s">
        <v>3559</v>
      </c>
      <c r="F4138" s="24">
        <v>42863</v>
      </c>
      <c r="G4138" s="25">
        <v>19.190000000000001</v>
      </c>
      <c r="H4138">
        <f t="shared" si="64"/>
        <v>-19.190000000000001</v>
      </c>
    </row>
    <row r="4139" spans="1:8" outlineLevel="2" x14ac:dyDescent="0.25">
      <c r="A4139" s="18" t="s">
        <v>3557</v>
      </c>
      <c r="B4139" s="3" t="s">
        <v>1855</v>
      </c>
      <c r="C4139" s="3" t="s">
        <v>9</v>
      </c>
      <c r="D4139" s="3" t="s">
        <v>3690</v>
      </c>
      <c r="E4139" s="3" t="s">
        <v>3559</v>
      </c>
      <c r="F4139" s="24">
        <v>42881</v>
      </c>
      <c r="G4139" s="25">
        <v>6.24</v>
      </c>
      <c r="H4139">
        <f t="shared" si="64"/>
        <v>-6.24</v>
      </c>
    </row>
    <row r="4140" spans="1:8" outlineLevel="2" x14ac:dyDescent="0.25">
      <c r="A4140" s="18" t="s">
        <v>3557</v>
      </c>
      <c r="B4140" s="3" t="s">
        <v>1855</v>
      </c>
      <c r="C4140" s="3" t="s">
        <v>9</v>
      </c>
      <c r="D4140" s="3" t="s">
        <v>3690</v>
      </c>
      <c r="E4140" s="3" t="s">
        <v>3559</v>
      </c>
      <c r="F4140" s="24">
        <v>42900</v>
      </c>
      <c r="G4140" s="25">
        <v>15.370000000000001</v>
      </c>
      <c r="H4140">
        <f t="shared" si="64"/>
        <v>-15.370000000000001</v>
      </c>
    </row>
    <row r="4141" spans="1:8" outlineLevel="2" x14ac:dyDescent="0.25">
      <c r="A4141" s="18" t="s">
        <v>3557</v>
      </c>
      <c r="B4141" s="3" t="s">
        <v>1855</v>
      </c>
      <c r="C4141" s="3" t="s">
        <v>9</v>
      </c>
      <c r="D4141" s="3" t="s">
        <v>3690</v>
      </c>
      <c r="E4141" s="3" t="s">
        <v>3562</v>
      </c>
      <c r="F4141" s="24">
        <v>42912</v>
      </c>
      <c r="G4141" s="25">
        <v>1137.93</v>
      </c>
      <c r="H4141">
        <f t="shared" si="64"/>
        <v>-1137.93</v>
      </c>
    </row>
    <row r="4142" spans="1:8" outlineLevel="2" x14ac:dyDescent="0.25">
      <c r="A4142" s="18" t="s">
        <v>3557</v>
      </c>
      <c r="B4142" s="3" t="s">
        <v>1855</v>
      </c>
      <c r="C4142" s="3" t="s">
        <v>9</v>
      </c>
      <c r="D4142" s="3" t="s">
        <v>3690</v>
      </c>
      <c r="E4142" s="3" t="s">
        <v>3559</v>
      </c>
      <c r="F4142" s="24">
        <v>42942</v>
      </c>
      <c r="G4142" s="25">
        <v>6.6400000000000006</v>
      </c>
      <c r="H4142">
        <f t="shared" si="64"/>
        <v>-6.6400000000000006</v>
      </c>
    </row>
    <row r="4143" spans="1:8" outlineLevel="2" x14ac:dyDescent="0.25">
      <c r="A4143" s="18" t="s">
        <v>3557</v>
      </c>
      <c r="B4143" s="3" t="s">
        <v>1860</v>
      </c>
      <c r="C4143" s="3" t="s">
        <v>9</v>
      </c>
      <c r="D4143" s="3" t="s">
        <v>3691</v>
      </c>
      <c r="E4143" s="3" t="s">
        <v>3559</v>
      </c>
      <c r="F4143" s="24">
        <v>42943</v>
      </c>
      <c r="G4143" s="25">
        <v>500</v>
      </c>
      <c r="H4143">
        <f t="shared" si="64"/>
        <v>-500</v>
      </c>
    </row>
    <row r="4144" spans="1:8" outlineLevel="2" x14ac:dyDescent="0.25">
      <c r="A4144" s="18" t="s">
        <v>3557</v>
      </c>
      <c r="B4144" s="3" t="s">
        <v>1860</v>
      </c>
      <c r="C4144" s="3" t="s">
        <v>9</v>
      </c>
      <c r="D4144" s="3" t="s">
        <v>3692</v>
      </c>
      <c r="E4144" s="3" t="s">
        <v>3442</v>
      </c>
      <c r="F4144" s="24">
        <v>42950</v>
      </c>
      <c r="G4144" s="25">
        <v>20</v>
      </c>
      <c r="H4144">
        <f t="shared" si="64"/>
        <v>-20</v>
      </c>
    </row>
    <row r="4145" spans="1:8" outlineLevel="2" x14ac:dyDescent="0.25">
      <c r="A4145" s="18" t="s">
        <v>3557</v>
      </c>
      <c r="B4145" s="3" t="s">
        <v>1860</v>
      </c>
      <c r="C4145" s="3" t="s">
        <v>9</v>
      </c>
      <c r="D4145" s="3" t="s">
        <v>3692</v>
      </c>
      <c r="E4145" s="3" t="s">
        <v>3559</v>
      </c>
      <c r="F4145" s="24"/>
      <c r="G4145" s="25">
        <v>150</v>
      </c>
      <c r="H4145">
        <f t="shared" si="64"/>
        <v>-150</v>
      </c>
    </row>
    <row r="4146" spans="1:8" outlineLevel="2" x14ac:dyDescent="0.25">
      <c r="A4146" s="18" t="s">
        <v>3557</v>
      </c>
      <c r="B4146" s="3" t="s">
        <v>1860</v>
      </c>
      <c r="C4146" s="3" t="s">
        <v>9</v>
      </c>
      <c r="D4146" s="3" t="s">
        <v>3692</v>
      </c>
      <c r="E4146" s="3" t="s">
        <v>3559</v>
      </c>
      <c r="F4146" s="24">
        <v>42563</v>
      </c>
      <c r="G4146" s="25">
        <v>25</v>
      </c>
      <c r="H4146">
        <f t="shared" si="64"/>
        <v>-25</v>
      </c>
    </row>
    <row r="4147" spans="1:8" outlineLevel="2" x14ac:dyDescent="0.25">
      <c r="A4147" s="18" t="s">
        <v>3557</v>
      </c>
      <c r="B4147" s="3" t="s">
        <v>1860</v>
      </c>
      <c r="C4147" s="3" t="s">
        <v>9</v>
      </c>
      <c r="D4147" s="3" t="s">
        <v>2112</v>
      </c>
      <c r="E4147" s="3" t="s">
        <v>1940</v>
      </c>
      <c r="F4147" s="24">
        <v>42584</v>
      </c>
      <c r="G4147" s="25">
        <v>300</v>
      </c>
      <c r="H4147">
        <f t="shared" si="64"/>
        <v>-300</v>
      </c>
    </row>
    <row r="4148" spans="1:8" outlineLevel="2" x14ac:dyDescent="0.25">
      <c r="A4148" s="18" t="s">
        <v>3557</v>
      </c>
      <c r="B4148" s="3" t="s">
        <v>1855</v>
      </c>
      <c r="C4148" s="3" t="s">
        <v>9</v>
      </c>
      <c r="D4148" s="3" t="s">
        <v>3693</v>
      </c>
      <c r="E4148" s="3" t="s">
        <v>1862</v>
      </c>
      <c r="F4148" s="24">
        <v>42597</v>
      </c>
      <c r="G4148" s="25">
        <v>350</v>
      </c>
      <c r="H4148">
        <f t="shared" si="64"/>
        <v>-350</v>
      </c>
    </row>
    <row r="4149" spans="1:8" outlineLevel="2" x14ac:dyDescent="0.25">
      <c r="A4149" s="18" t="s">
        <v>3557</v>
      </c>
      <c r="B4149" s="3" t="s">
        <v>1855</v>
      </c>
      <c r="C4149" s="3" t="s">
        <v>9</v>
      </c>
      <c r="D4149" s="3" t="s">
        <v>3694</v>
      </c>
      <c r="E4149" s="3" t="s">
        <v>1862</v>
      </c>
      <c r="F4149" s="24">
        <v>42604</v>
      </c>
      <c r="G4149" s="25">
        <v>90000</v>
      </c>
      <c r="H4149">
        <f t="shared" si="64"/>
        <v>-90000</v>
      </c>
    </row>
    <row r="4150" spans="1:8" outlineLevel="2" x14ac:dyDescent="0.25">
      <c r="A4150" s="18" t="s">
        <v>3557</v>
      </c>
      <c r="B4150" s="3" t="s">
        <v>1855</v>
      </c>
      <c r="C4150" s="3" t="s">
        <v>9</v>
      </c>
      <c r="D4150" s="3" t="s">
        <v>3695</v>
      </c>
      <c r="E4150" s="3" t="s">
        <v>1862</v>
      </c>
      <c r="F4150" s="24">
        <v>42620</v>
      </c>
      <c r="G4150" s="25">
        <v>350</v>
      </c>
      <c r="H4150">
        <f t="shared" si="64"/>
        <v>-350</v>
      </c>
    </row>
    <row r="4151" spans="1:8" outlineLevel="2" x14ac:dyDescent="0.25">
      <c r="A4151" s="18" t="s">
        <v>3557</v>
      </c>
      <c r="B4151" s="3" t="s">
        <v>1860</v>
      </c>
      <c r="C4151" s="3" t="s">
        <v>9</v>
      </c>
      <c r="D4151" s="3" t="s">
        <v>3696</v>
      </c>
      <c r="E4151" s="3" t="s">
        <v>3562</v>
      </c>
      <c r="F4151" s="24">
        <v>42628</v>
      </c>
      <c r="G4151" s="25">
        <v>5</v>
      </c>
      <c r="H4151">
        <f t="shared" si="64"/>
        <v>-5</v>
      </c>
    </row>
    <row r="4152" spans="1:8" outlineLevel="2" x14ac:dyDescent="0.25">
      <c r="A4152" s="18" t="s">
        <v>3557</v>
      </c>
      <c r="B4152" s="3" t="s">
        <v>1860</v>
      </c>
      <c r="C4152" s="3" t="s">
        <v>9</v>
      </c>
      <c r="D4152" s="3" t="s">
        <v>3696</v>
      </c>
      <c r="E4152" s="3" t="s">
        <v>3562</v>
      </c>
      <c r="F4152" s="24">
        <v>42635</v>
      </c>
      <c r="G4152" s="25">
        <v>147</v>
      </c>
      <c r="H4152">
        <f t="shared" si="64"/>
        <v>-147</v>
      </c>
    </row>
    <row r="4153" spans="1:8" outlineLevel="2" x14ac:dyDescent="0.25">
      <c r="A4153" s="18" t="s">
        <v>3557</v>
      </c>
      <c r="B4153" s="3" t="s">
        <v>1860</v>
      </c>
      <c r="C4153" s="3" t="s">
        <v>9</v>
      </c>
      <c r="D4153" s="3" t="s">
        <v>3696</v>
      </c>
      <c r="E4153" s="3" t="s">
        <v>3562</v>
      </c>
      <c r="F4153" s="24">
        <v>42669</v>
      </c>
      <c r="G4153" s="25">
        <v>20</v>
      </c>
      <c r="H4153">
        <f t="shared" si="64"/>
        <v>-20</v>
      </c>
    </row>
    <row r="4154" spans="1:8" outlineLevel="2" x14ac:dyDescent="0.25">
      <c r="A4154" s="18" t="s">
        <v>3557</v>
      </c>
      <c r="B4154" s="3" t="s">
        <v>1860</v>
      </c>
      <c r="C4154" s="3" t="s">
        <v>9</v>
      </c>
      <c r="D4154" s="3" t="s">
        <v>3696</v>
      </c>
      <c r="E4154" s="3" t="s">
        <v>3562</v>
      </c>
      <c r="F4154" s="24">
        <v>42669</v>
      </c>
      <c r="G4154" s="25">
        <v>1716.4</v>
      </c>
      <c r="H4154">
        <f t="shared" si="64"/>
        <v>-1716.4</v>
      </c>
    </row>
    <row r="4155" spans="1:8" outlineLevel="2" x14ac:dyDescent="0.25">
      <c r="A4155" s="18" t="s">
        <v>3557</v>
      </c>
      <c r="B4155" s="3" t="s">
        <v>1860</v>
      </c>
      <c r="C4155" s="3" t="s">
        <v>9</v>
      </c>
      <c r="D4155" s="3" t="s">
        <v>3696</v>
      </c>
      <c r="E4155" s="3" t="s">
        <v>3562</v>
      </c>
      <c r="F4155" s="24">
        <v>42677</v>
      </c>
      <c r="G4155" s="25">
        <v>75.25</v>
      </c>
      <c r="H4155">
        <f t="shared" si="64"/>
        <v>-75.25</v>
      </c>
    </row>
    <row r="4156" spans="1:8" outlineLevel="2" x14ac:dyDescent="0.25">
      <c r="A4156" s="18" t="s">
        <v>3557</v>
      </c>
      <c r="B4156" s="3" t="s">
        <v>1860</v>
      </c>
      <c r="C4156" s="3" t="s">
        <v>9</v>
      </c>
      <c r="D4156" s="3" t="s">
        <v>3696</v>
      </c>
      <c r="E4156" s="3" t="s">
        <v>3562</v>
      </c>
      <c r="F4156" s="24">
        <v>42688</v>
      </c>
      <c r="G4156" s="25">
        <v>300</v>
      </c>
      <c r="H4156">
        <f t="shared" si="64"/>
        <v>-300</v>
      </c>
    </row>
    <row r="4157" spans="1:8" outlineLevel="2" x14ac:dyDescent="0.25">
      <c r="A4157" s="18" t="s">
        <v>3557</v>
      </c>
      <c r="B4157" s="3" t="s">
        <v>1860</v>
      </c>
      <c r="C4157" s="3" t="s">
        <v>9</v>
      </c>
      <c r="D4157" s="3" t="s">
        <v>3696</v>
      </c>
      <c r="E4157" s="3" t="s">
        <v>3562</v>
      </c>
      <c r="F4157" s="24">
        <v>42696</v>
      </c>
      <c r="G4157" s="25">
        <v>25</v>
      </c>
      <c r="H4157">
        <f t="shared" si="64"/>
        <v>-25</v>
      </c>
    </row>
    <row r="4158" spans="1:8" outlineLevel="2" x14ac:dyDescent="0.25">
      <c r="A4158" s="18" t="s">
        <v>3557</v>
      </c>
      <c r="B4158" s="3" t="s">
        <v>1860</v>
      </c>
      <c r="C4158" s="3" t="s">
        <v>9</v>
      </c>
      <c r="D4158" s="3" t="s">
        <v>3508</v>
      </c>
      <c r="E4158" s="3" t="s">
        <v>3559</v>
      </c>
      <c r="F4158" s="24">
        <v>42731</v>
      </c>
      <c r="G4158" s="25">
        <v>25</v>
      </c>
      <c r="H4158">
        <f t="shared" si="64"/>
        <v>-25</v>
      </c>
    </row>
    <row r="4159" spans="1:8" outlineLevel="2" x14ac:dyDescent="0.25">
      <c r="A4159" s="18" t="s">
        <v>3557</v>
      </c>
      <c r="B4159" s="3" t="s">
        <v>1860</v>
      </c>
      <c r="C4159" s="3" t="s">
        <v>9</v>
      </c>
      <c r="D4159" s="3" t="s">
        <v>3697</v>
      </c>
      <c r="E4159" s="3" t="s">
        <v>3442</v>
      </c>
      <c r="F4159" s="24">
        <v>42745</v>
      </c>
      <c r="G4159" s="25">
        <v>25</v>
      </c>
      <c r="H4159">
        <f t="shared" si="64"/>
        <v>-25</v>
      </c>
    </row>
    <row r="4160" spans="1:8" outlineLevel="2" x14ac:dyDescent="0.25">
      <c r="A4160" s="18" t="s">
        <v>3557</v>
      </c>
      <c r="B4160" s="3" t="s">
        <v>1855</v>
      </c>
      <c r="C4160" s="3" t="s">
        <v>9</v>
      </c>
      <c r="D4160" s="3" t="s">
        <v>3698</v>
      </c>
      <c r="E4160" s="3" t="s">
        <v>1862</v>
      </c>
      <c r="F4160" s="24">
        <v>42745</v>
      </c>
      <c r="G4160" s="25">
        <v>350</v>
      </c>
      <c r="H4160">
        <f t="shared" si="64"/>
        <v>-350</v>
      </c>
    </row>
    <row r="4161" spans="1:8" outlineLevel="2" x14ac:dyDescent="0.25">
      <c r="A4161" s="18" t="s">
        <v>3557</v>
      </c>
      <c r="B4161" s="3" t="s">
        <v>1855</v>
      </c>
      <c r="C4161" s="3" t="s">
        <v>9</v>
      </c>
      <c r="D4161" s="3" t="s">
        <v>3699</v>
      </c>
      <c r="E4161" s="3" t="s">
        <v>1862</v>
      </c>
      <c r="F4161" s="24">
        <v>42752</v>
      </c>
      <c r="G4161" s="25">
        <v>70</v>
      </c>
      <c r="H4161">
        <f t="shared" si="64"/>
        <v>-70</v>
      </c>
    </row>
    <row r="4162" spans="1:8" outlineLevel="2" x14ac:dyDescent="0.25">
      <c r="A4162" s="18" t="s">
        <v>3557</v>
      </c>
      <c r="B4162" s="3" t="s">
        <v>1860</v>
      </c>
      <c r="C4162" s="3" t="s">
        <v>9</v>
      </c>
      <c r="D4162" s="3" t="s">
        <v>2123</v>
      </c>
      <c r="E4162" s="3" t="s">
        <v>1940</v>
      </c>
      <c r="F4162" s="24">
        <v>42760</v>
      </c>
      <c r="G4162" s="25">
        <v>100</v>
      </c>
      <c r="H4162">
        <f t="shared" si="64"/>
        <v>-100</v>
      </c>
    </row>
    <row r="4163" spans="1:8" outlineLevel="2" x14ac:dyDescent="0.25">
      <c r="A4163" s="18" t="s">
        <v>3557</v>
      </c>
      <c r="B4163" s="3" t="s">
        <v>1860</v>
      </c>
      <c r="C4163" s="3" t="s">
        <v>9</v>
      </c>
      <c r="D4163" s="3" t="s">
        <v>3700</v>
      </c>
      <c r="E4163" s="3" t="s">
        <v>3562</v>
      </c>
      <c r="F4163" s="24">
        <v>42772</v>
      </c>
      <c r="G4163" s="25">
        <v>25</v>
      </c>
      <c r="H4163">
        <f t="shared" ref="H4163:H4226" si="65">G4163*$I$2</f>
        <v>-25</v>
      </c>
    </row>
    <row r="4164" spans="1:8" outlineLevel="2" x14ac:dyDescent="0.25">
      <c r="A4164" s="18" t="s">
        <v>3557</v>
      </c>
      <c r="B4164" s="3" t="s">
        <v>1860</v>
      </c>
      <c r="C4164" s="3" t="s">
        <v>9</v>
      </c>
      <c r="D4164" s="3" t="s">
        <v>3700</v>
      </c>
      <c r="E4164" s="3" t="s">
        <v>3562</v>
      </c>
      <c r="F4164" s="24">
        <v>42782</v>
      </c>
      <c r="G4164" s="25">
        <v>10</v>
      </c>
      <c r="H4164">
        <f t="shared" si="65"/>
        <v>-10</v>
      </c>
    </row>
    <row r="4165" spans="1:8" outlineLevel="2" x14ac:dyDescent="0.25">
      <c r="A4165" s="18" t="s">
        <v>3557</v>
      </c>
      <c r="B4165" s="3" t="s">
        <v>1860</v>
      </c>
      <c r="C4165" s="3" t="s">
        <v>9</v>
      </c>
      <c r="D4165" s="3" t="s">
        <v>3700</v>
      </c>
      <c r="E4165" s="3" t="s">
        <v>3562</v>
      </c>
      <c r="F4165" s="24">
        <v>42832</v>
      </c>
      <c r="G4165" s="25">
        <v>100</v>
      </c>
      <c r="H4165">
        <f t="shared" si="65"/>
        <v>-100</v>
      </c>
    </row>
    <row r="4166" spans="1:8" outlineLevel="2" x14ac:dyDescent="0.25">
      <c r="A4166" s="18" t="s">
        <v>3557</v>
      </c>
      <c r="B4166" s="3" t="s">
        <v>1860</v>
      </c>
      <c r="C4166" s="3" t="s">
        <v>9</v>
      </c>
      <c r="D4166" s="3" t="s">
        <v>3700</v>
      </c>
      <c r="E4166" s="3" t="s">
        <v>3562</v>
      </c>
      <c r="F4166" s="24">
        <v>42842</v>
      </c>
      <c r="G4166" s="25">
        <v>20</v>
      </c>
      <c r="H4166">
        <f t="shared" si="65"/>
        <v>-20</v>
      </c>
    </row>
    <row r="4167" spans="1:8" outlineLevel="2" x14ac:dyDescent="0.25">
      <c r="A4167" s="18" t="s">
        <v>3557</v>
      </c>
      <c r="B4167" s="3" t="s">
        <v>1860</v>
      </c>
      <c r="C4167" s="3" t="s">
        <v>9</v>
      </c>
      <c r="D4167" s="3" t="s">
        <v>3700</v>
      </c>
      <c r="E4167" s="3" t="s">
        <v>3562</v>
      </c>
      <c r="F4167" s="24">
        <v>42846</v>
      </c>
      <c r="G4167" s="25">
        <v>100</v>
      </c>
      <c r="H4167">
        <f t="shared" si="65"/>
        <v>-100</v>
      </c>
    </row>
    <row r="4168" spans="1:8" outlineLevel="2" x14ac:dyDescent="0.25">
      <c r="A4168" s="18" t="s">
        <v>3557</v>
      </c>
      <c r="B4168" s="3" t="s">
        <v>1860</v>
      </c>
      <c r="C4168" s="3" t="s">
        <v>9</v>
      </c>
      <c r="D4168" s="3" t="s">
        <v>3700</v>
      </c>
      <c r="E4168" s="3" t="s">
        <v>3562</v>
      </c>
      <c r="F4168" s="24">
        <v>42858</v>
      </c>
      <c r="G4168" s="25">
        <v>25</v>
      </c>
      <c r="H4168">
        <f t="shared" si="65"/>
        <v>-25</v>
      </c>
    </row>
    <row r="4169" spans="1:8" outlineLevel="2" x14ac:dyDescent="0.25">
      <c r="A4169" s="18" t="s">
        <v>3557</v>
      </c>
      <c r="B4169" s="3" t="s">
        <v>1860</v>
      </c>
      <c r="C4169" s="3" t="s">
        <v>9</v>
      </c>
      <c r="D4169" s="3" t="s">
        <v>3701</v>
      </c>
      <c r="E4169" s="3" t="s">
        <v>3559</v>
      </c>
      <c r="F4169" s="24">
        <v>42863</v>
      </c>
      <c r="G4169" s="25">
        <v>750</v>
      </c>
      <c r="H4169">
        <f t="shared" si="65"/>
        <v>-750</v>
      </c>
    </row>
    <row r="4170" spans="1:8" outlineLevel="2" x14ac:dyDescent="0.25">
      <c r="A4170" s="18" t="s">
        <v>3557</v>
      </c>
      <c r="B4170" s="3" t="s">
        <v>1860</v>
      </c>
      <c r="C4170" s="3" t="s">
        <v>9</v>
      </c>
      <c r="D4170" s="3" t="s">
        <v>3701</v>
      </c>
      <c r="E4170" s="3" t="s">
        <v>3559</v>
      </c>
      <c r="F4170" s="24">
        <v>42881</v>
      </c>
      <c r="G4170" s="25">
        <v>750</v>
      </c>
      <c r="H4170">
        <f t="shared" si="65"/>
        <v>-750</v>
      </c>
    </row>
    <row r="4171" spans="1:8" outlineLevel="2" x14ac:dyDescent="0.25">
      <c r="A4171" s="18" t="s">
        <v>3557</v>
      </c>
      <c r="B4171" s="3" t="s">
        <v>1860</v>
      </c>
      <c r="C4171" s="3" t="s">
        <v>9</v>
      </c>
      <c r="D4171" s="3" t="s">
        <v>3701</v>
      </c>
      <c r="E4171" s="3" t="s">
        <v>3559</v>
      </c>
      <c r="F4171" s="24">
        <v>42892</v>
      </c>
      <c r="G4171" s="25">
        <v>50</v>
      </c>
      <c r="H4171">
        <f t="shared" si="65"/>
        <v>-50</v>
      </c>
    </row>
    <row r="4172" spans="1:8" outlineLevel="2" x14ac:dyDescent="0.25">
      <c r="A4172" s="18" t="s">
        <v>3557</v>
      </c>
      <c r="B4172" s="3" t="s">
        <v>1860</v>
      </c>
      <c r="C4172" s="3" t="s">
        <v>9</v>
      </c>
      <c r="D4172" s="3" t="s">
        <v>3701</v>
      </c>
      <c r="E4172" s="3" t="s">
        <v>3559</v>
      </c>
      <c r="F4172" s="24">
        <v>42900</v>
      </c>
      <c r="G4172" s="25">
        <v>500</v>
      </c>
      <c r="H4172">
        <f t="shared" si="65"/>
        <v>-500</v>
      </c>
    </row>
    <row r="4173" spans="1:8" outlineLevel="2" x14ac:dyDescent="0.25">
      <c r="A4173" s="18" t="s">
        <v>3557</v>
      </c>
      <c r="B4173" s="3" t="s">
        <v>1860</v>
      </c>
      <c r="C4173" s="3" t="s">
        <v>9</v>
      </c>
      <c r="D4173" s="3" t="s">
        <v>3701</v>
      </c>
      <c r="E4173" s="3" t="s">
        <v>3559</v>
      </c>
      <c r="F4173" s="24">
        <v>42912</v>
      </c>
      <c r="G4173" s="25">
        <v>1000</v>
      </c>
      <c r="H4173">
        <f t="shared" si="65"/>
        <v>-1000</v>
      </c>
    </row>
    <row r="4174" spans="1:8" outlineLevel="2" x14ac:dyDescent="0.25">
      <c r="A4174" s="18" t="s">
        <v>3557</v>
      </c>
      <c r="B4174" s="3" t="s">
        <v>1860</v>
      </c>
      <c r="C4174" s="3" t="s">
        <v>9</v>
      </c>
      <c r="D4174" s="3" t="s">
        <v>3702</v>
      </c>
      <c r="E4174" s="3" t="s">
        <v>3559</v>
      </c>
      <c r="F4174" s="24">
        <v>42942</v>
      </c>
      <c r="G4174" s="25">
        <v>500</v>
      </c>
      <c r="H4174">
        <f t="shared" si="65"/>
        <v>-500</v>
      </c>
    </row>
    <row r="4175" spans="1:8" outlineLevel="2" x14ac:dyDescent="0.25">
      <c r="A4175" s="18" t="s">
        <v>3557</v>
      </c>
      <c r="B4175" s="3" t="s">
        <v>1860</v>
      </c>
      <c r="C4175" s="3" t="s">
        <v>9</v>
      </c>
      <c r="D4175" s="3" t="s">
        <v>3702</v>
      </c>
      <c r="E4175" s="3" t="s">
        <v>3559</v>
      </c>
      <c r="F4175" s="24">
        <v>42943</v>
      </c>
      <c r="G4175" s="25">
        <v>450</v>
      </c>
      <c r="H4175">
        <f t="shared" si="65"/>
        <v>-450</v>
      </c>
    </row>
    <row r="4176" spans="1:8" outlineLevel="2" x14ac:dyDescent="0.25">
      <c r="A4176" s="18" t="s">
        <v>3557</v>
      </c>
      <c r="B4176" s="3" t="s">
        <v>1860</v>
      </c>
      <c r="C4176" s="3" t="s">
        <v>9</v>
      </c>
      <c r="D4176" s="3" t="s">
        <v>3702</v>
      </c>
      <c r="E4176" s="3" t="s">
        <v>3442</v>
      </c>
      <c r="F4176" s="24">
        <v>42950</v>
      </c>
      <c r="G4176" s="25">
        <v>20</v>
      </c>
      <c r="H4176">
        <f t="shared" si="65"/>
        <v>-20</v>
      </c>
    </row>
    <row r="4177" spans="1:8" outlineLevel="2" x14ac:dyDescent="0.25">
      <c r="A4177" s="18" t="s">
        <v>3557</v>
      </c>
      <c r="B4177" s="3" t="s">
        <v>1860</v>
      </c>
      <c r="C4177" s="3" t="s">
        <v>9</v>
      </c>
      <c r="D4177" s="3" t="s">
        <v>3703</v>
      </c>
      <c r="E4177" s="3" t="s">
        <v>3562</v>
      </c>
      <c r="F4177" s="24"/>
      <c r="G4177" s="25">
        <v>120.5</v>
      </c>
      <c r="H4177">
        <f t="shared" si="65"/>
        <v>-120.5</v>
      </c>
    </row>
    <row r="4178" spans="1:8" outlineLevel="2" x14ac:dyDescent="0.25">
      <c r="A4178" s="18" t="s">
        <v>3557</v>
      </c>
      <c r="B4178" s="3" t="s">
        <v>1860</v>
      </c>
      <c r="C4178" s="3" t="s">
        <v>9</v>
      </c>
      <c r="D4178" s="3" t="s">
        <v>3703</v>
      </c>
      <c r="E4178" s="3" t="s">
        <v>3562</v>
      </c>
      <c r="F4178" s="24">
        <v>42731</v>
      </c>
      <c r="G4178" s="25">
        <v>268.53000000000003</v>
      </c>
      <c r="H4178">
        <f t="shared" si="65"/>
        <v>-268.53000000000003</v>
      </c>
    </row>
    <row r="4179" spans="1:8" outlineLevel="2" x14ac:dyDescent="0.25">
      <c r="A4179" s="18" t="s">
        <v>3557</v>
      </c>
      <c r="B4179" s="3" t="s">
        <v>1860</v>
      </c>
      <c r="C4179" s="3" t="s">
        <v>9</v>
      </c>
      <c r="D4179" s="3" t="s">
        <v>3703</v>
      </c>
      <c r="E4179" s="3" t="s">
        <v>3562</v>
      </c>
      <c r="F4179" s="24">
        <v>42740</v>
      </c>
      <c r="G4179" s="25">
        <v>10</v>
      </c>
      <c r="H4179">
        <f t="shared" si="65"/>
        <v>-10</v>
      </c>
    </row>
    <row r="4180" spans="1:8" outlineLevel="2" x14ac:dyDescent="0.25">
      <c r="A4180" s="18" t="s">
        <v>3557</v>
      </c>
      <c r="B4180" s="3" t="s">
        <v>1860</v>
      </c>
      <c r="C4180" s="3" t="s">
        <v>9</v>
      </c>
      <c r="D4180" s="3" t="s">
        <v>3703</v>
      </c>
      <c r="E4180" s="3" t="s">
        <v>3562</v>
      </c>
      <c r="F4180" s="24">
        <v>42745</v>
      </c>
      <c r="G4180" s="25">
        <v>1262.52</v>
      </c>
      <c r="H4180">
        <f t="shared" si="65"/>
        <v>-1262.52</v>
      </c>
    </row>
    <row r="4181" spans="1:8" outlineLevel="2" x14ac:dyDescent="0.25">
      <c r="A4181" s="18" t="s">
        <v>3557</v>
      </c>
      <c r="B4181" s="3" t="s">
        <v>1860</v>
      </c>
      <c r="C4181" s="3" t="s">
        <v>9</v>
      </c>
      <c r="D4181" s="3" t="s">
        <v>3703</v>
      </c>
      <c r="E4181" s="3" t="s">
        <v>3562</v>
      </c>
      <c r="F4181" s="24">
        <v>42760</v>
      </c>
      <c r="G4181" s="25">
        <v>15</v>
      </c>
      <c r="H4181">
        <f t="shared" si="65"/>
        <v>-15</v>
      </c>
    </row>
    <row r="4182" spans="1:8" outlineLevel="2" x14ac:dyDescent="0.25">
      <c r="A4182" s="18" t="s">
        <v>3557</v>
      </c>
      <c r="B4182" s="3" t="s">
        <v>1860</v>
      </c>
      <c r="C4182" s="3" t="s">
        <v>9</v>
      </c>
      <c r="D4182" s="3" t="s">
        <v>2438</v>
      </c>
      <c r="E4182" s="3" t="s">
        <v>1940</v>
      </c>
      <c r="F4182" s="24">
        <v>42765</v>
      </c>
      <c r="G4182" s="25">
        <v>300</v>
      </c>
      <c r="H4182">
        <f t="shared" si="65"/>
        <v>-300</v>
      </c>
    </row>
    <row r="4183" spans="1:8" outlineLevel="2" x14ac:dyDescent="0.25">
      <c r="A4183" s="18" t="s">
        <v>3557</v>
      </c>
      <c r="B4183" s="3" t="s">
        <v>1860</v>
      </c>
      <c r="C4183" s="3" t="s">
        <v>9</v>
      </c>
      <c r="D4183" s="3" t="s">
        <v>3704</v>
      </c>
      <c r="E4183" s="3" t="s">
        <v>3559</v>
      </c>
      <c r="F4183" s="24">
        <v>42772</v>
      </c>
      <c r="G4183" s="25">
        <v>20</v>
      </c>
      <c r="H4183">
        <f t="shared" si="65"/>
        <v>-20</v>
      </c>
    </row>
    <row r="4184" spans="1:8" outlineLevel="2" x14ac:dyDescent="0.25">
      <c r="A4184" s="18" t="s">
        <v>3557</v>
      </c>
      <c r="B4184" s="3" t="s">
        <v>1860</v>
      </c>
      <c r="C4184" s="3" t="s">
        <v>9</v>
      </c>
      <c r="D4184" s="3" t="s">
        <v>3705</v>
      </c>
      <c r="E4184" s="3" t="s">
        <v>3559</v>
      </c>
      <c r="F4184" s="24">
        <v>42782</v>
      </c>
      <c r="G4184" s="25">
        <v>300</v>
      </c>
      <c r="H4184">
        <f t="shared" si="65"/>
        <v>-300</v>
      </c>
    </row>
    <row r="4185" spans="1:8" outlineLevel="2" x14ac:dyDescent="0.25">
      <c r="A4185" s="18" t="s">
        <v>3557</v>
      </c>
      <c r="B4185" s="3" t="s">
        <v>1860</v>
      </c>
      <c r="C4185" s="3" t="s">
        <v>9</v>
      </c>
      <c r="D4185" s="3" t="s">
        <v>3705</v>
      </c>
      <c r="E4185" s="3" t="s">
        <v>3559</v>
      </c>
      <c r="F4185" s="24">
        <v>42796</v>
      </c>
      <c r="G4185" s="25">
        <v>50</v>
      </c>
      <c r="H4185">
        <f t="shared" si="65"/>
        <v>-50</v>
      </c>
    </row>
    <row r="4186" spans="1:8" outlineLevel="2" x14ac:dyDescent="0.25">
      <c r="A4186" s="18" t="s">
        <v>3557</v>
      </c>
      <c r="B4186" s="3" t="s">
        <v>1855</v>
      </c>
      <c r="C4186" s="3" t="s">
        <v>9</v>
      </c>
      <c r="D4186" s="3" t="s">
        <v>3706</v>
      </c>
      <c r="E4186" s="3" t="s">
        <v>1862</v>
      </c>
      <c r="F4186" s="24">
        <v>42815</v>
      </c>
      <c r="G4186" s="25">
        <v>350</v>
      </c>
      <c r="H4186">
        <f t="shared" si="65"/>
        <v>-350</v>
      </c>
    </row>
    <row r="4187" spans="1:8" outlineLevel="2" x14ac:dyDescent="0.25">
      <c r="A4187" s="18" t="s">
        <v>3557</v>
      </c>
      <c r="B4187" s="3" t="s">
        <v>1855</v>
      </c>
      <c r="C4187" s="3" t="s">
        <v>9</v>
      </c>
      <c r="D4187" s="3" t="s">
        <v>3707</v>
      </c>
      <c r="E4187" s="3" t="s">
        <v>1862</v>
      </c>
      <c r="F4187" s="24">
        <v>42832</v>
      </c>
      <c r="G4187" s="25">
        <v>105</v>
      </c>
      <c r="H4187">
        <f t="shared" si="65"/>
        <v>-105</v>
      </c>
    </row>
    <row r="4188" spans="1:8" outlineLevel="2" x14ac:dyDescent="0.25">
      <c r="A4188" s="18" t="s">
        <v>3557</v>
      </c>
      <c r="B4188" s="3" t="s">
        <v>1855</v>
      </c>
      <c r="C4188" s="3" t="s">
        <v>9</v>
      </c>
      <c r="D4188" s="3" t="s">
        <v>3708</v>
      </c>
      <c r="E4188" s="3" t="s">
        <v>1862</v>
      </c>
      <c r="F4188" s="24">
        <v>42842</v>
      </c>
      <c r="G4188" s="25">
        <v>35</v>
      </c>
      <c r="H4188">
        <f t="shared" si="65"/>
        <v>-35</v>
      </c>
    </row>
    <row r="4189" spans="1:8" outlineLevel="2" x14ac:dyDescent="0.25">
      <c r="A4189" s="18" t="s">
        <v>3557</v>
      </c>
      <c r="B4189" s="3" t="s">
        <v>1855</v>
      </c>
      <c r="C4189" s="3" t="s">
        <v>9</v>
      </c>
      <c r="D4189" s="3" t="s">
        <v>3709</v>
      </c>
      <c r="E4189" s="3" t="s">
        <v>1862</v>
      </c>
      <c r="F4189" s="24">
        <v>42892</v>
      </c>
      <c r="G4189" s="25">
        <v>350</v>
      </c>
      <c r="H4189">
        <f t="shared" si="65"/>
        <v>-350</v>
      </c>
    </row>
    <row r="4190" spans="1:8" outlineLevel="2" x14ac:dyDescent="0.25">
      <c r="A4190" s="18" t="s">
        <v>3557</v>
      </c>
      <c r="B4190" s="3" t="s">
        <v>1855</v>
      </c>
      <c r="C4190" s="3" t="s">
        <v>9</v>
      </c>
      <c r="D4190" s="3" t="s">
        <v>3710</v>
      </c>
      <c r="E4190" s="3" t="s">
        <v>1862</v>
      </c>
      <c r="F4190" s="24">
        <v>42900</v>
      </c>
      <c r="G4190" s="25">
        <v>9.49</v>
      </c>
      <c r="H4190">
        <f t="shared" si="65"/>
        <v>-9.49</v>
      </c>
    </row>
    <row r="4191" spans="1:8" outlineLevel="2" x14ac:dyDescent="0.25">
      <c r="A4191" s="18" t="s">
        <v>3557</v>
      </c>
      <c r="B4191" s="3" t="s">
        <v>1860</v>
      </c>
      <c r="C4191" s="3" t="s">
        <v>9</v>
      </c>
      <c r="D4191" s="3" t="s">
        <v>3397</v>
      </c>
      <c r="E4191" s="3" t="s">
        <v>3442</v>
      </c>
      <c r="F4191" s="24">
        <v>42912</v>
      </c>
      <c r="G4191" s="25">
        <v>20</v>
      </c>
      <c r="H4191">
        <f t="shared" si="65"/>
        <v>-20</v>
      </c>
    </row>
    <row r="4192" spans="1:8" outlineLevel="2" x14ac:dyDescent="0.25">
      <c r="A4192" s="18" t="s">
        <v>3557</v>
      </c>
      <c r="B4192" s="3" t="s">
        <v>1860</v>
      </c>
      <c r="C4192" s="3" t="s">
        <v>9</v>
      </c>
      <c r="D4192" s="3" t="s">
        <v>2132</v>
      </c>
      <c r="E4192" s="3" t="s">
        <v>1940</v>
      </c>
      <c r="F4192" s="24">
        <v>42942</v>
      </c>
      <c r="G4192" s="25">
        <v>150</v>
      </c>
      <c r="H4192">
        <f t="shared" si="65"/>
        <v>-150</v>
      </c>
    </row>
    <row r="4193" spans="1:8" outlineLevel="2" x14ac:dyDescent="0.25">
      <c r="A4193" s="18" t="s">
        <v>3557</v>
      </c>
      <c r="B4193" s="3" t="s">
        <v>1860</v>
      </c>
      <c r="C4193" s="3" t="s">
        <v>9</v>
      </c>
      <c r="D4193" s="3" t="s">
        <v>2443</v>
      </c>
      <c r="E4193" s="3" t="s">
        <v>1940</v>
      </c>
      <c r="F4193" s="24">
        <v>42943</v>
      </c>
      <c r="G4193" s="25">
        <v>50</v>
      </c>
      <c r="H4193">
        <f t="shared" si="65"/>
        <v>-50</v>
      </c>
    </row>
    <row r="4194" spans="1:8" outlineLevel="2" x14ac:dyDescent="0.25">
      <c r="A4194" s="18" t="s">
        <v>3557</v>
      </c>
      <c r="B4194" s="3" t="s">
        <v>1860</v>
      </c>
      <c r="C4194" s="3" t="s">
        <v>9</v>
      </c>
      <c r="D4194" s="3" t="s">
        <v>3711</v>
      </c>
      <c r="E4194" s="3" t="s">
        <v>3562</v>
      </c>
      <c r="F4194" s="24">
        <v>42950</v>
      </c>
      <c r="G4194" s="25">
        <v>10</v>
      </c>
      <c r="H4194">
        <f t="shared" si="65"/>
        <v>-10</v>
      </c>
    </row>
    <row r="4195" spans="1:8" outlineLevel="2" x14ac:dyDescent="0.25">
      <c r="A4195" s="18" t="s">
        <v>3557</v>
      </c>
      <c r="B4195" s="3" t="s">
        <v>1860</v>
      </c>
      <c r="C4195" s="3" t="s">
        <v>9</v>
      </c>
      <c r="D4195" s="3" t="s">
        <v>3711</v>
      </c>
      <c r="E4195" s="3" t="s">
        <v>3562</v>
      </c>
      <c r="F4195" s="24"/>
      <c r="G4195" s="25">
        <v>375</v>
      </c>
      <c r="H4195">
        <f t="shared" si="65"/>
        <v>-375</v>
      </c>
    </row>
    <row r="4196" spans="1:8" outlineLevel="2" x14ac:dyDescent="0.25">
      <c r="A4196" s="18" t="s">
        <v>3557</v>
      </c>
      <c r="B4196" s="3" t="s">
        <v>1860</v>
      </c>
      <c r="C4196" s="3" t="s">
        <v>9</v>
      </c>
      <c r="D4196" s="3" t="s">
        <v>3711</v>
      </c>
      <c r="E4196" s="3" t="s">
        <v>3562</v>
      </c>
      <c r="F4196" s="24">
        <v>42558</v>
      </c>
      <c r="G4196" s="25">
        <v>50</v>
      </c>
      <c r="H4196">
        <f t="shared" si="65"/>
        <v>-50</v>
      </c>
    </row>
    <row r="4197" spans="1:8" outlineLevel="2" x14ac:dyDescent="0.25">
      <c r="A4197" s="18" t="s">
        <v>3557</v>
      </c>
      <c r="B4197" s="3" t="s">
        <v>1860</v>
      </c>
      <c r="C4197" s="3" t="s">
        <v>9</v>
      </c>
      <c r="D4197" s="3" t="s">
        <v>3712</v>
      </c>
      <c r="E4197" s="3" t="s">
        <v>3559</v>
      </c>
      <c r="F4197" s="24">
        <v>42558</v>
      </c>
      <c r="G4197" s="25">
        <v>1500</v>
      </c>
      <c r="H4197">
        <f t="shared" si="65"/>
        <v>-1500</v>
      </c>
    </row>
    <row r="4198" spans="1:8" outlineLevel="2" x14ac:dyDescent="0.25">
      <c r="A4198" s="18" t="s">
        <v>3557</v>
      </c>
      <c r="B4198" s="3" t="s">
        <v>1860</v>
      </c>
      <c r="C4198" s="3" t="s">
        <v>9</v>
      </c>
      <c r="D4198" s="3" t="s">
        <v>3712</v>
      </c>
      <c r="E4198" s="3" t="s">
        <v>3559</v>
      </c>
      <c r="F4198" s="24">
        <v>42558</v>
      </c>
      <c r="G4198" s="25">
        <v>300</v>
      </c>
      <c r="H4198">
        <f t="shared" si="65"/>
        <v>-300</v>
      </c>
    </row>
    <row r="4199" spans="1:8" outlineLevel="2" x14ac:dyDescent="0.25">
      <c r="A4199" s="18" t="s">
        <v>3557</v>
      </c>
      <c r="B4199" s="3" t="s">
        <v>1860</v>
      </c>
      <c r="C4199" s="3" t="s">
        <v>9</v>
      </c>
      <c r="D4199" s="3" t="s">
        <v>3712</v>
      </c>
      <c r="E4199" s="3" t="s">
        <v>3559</v>
      </c>
      <c r="F4199" s="24">
        <v>42559</v>
      </c>
      <c r="G4199" s="25">
        <v>500</v>
      </c>
      <c r="H4199">
        <f t="shared" si="65"/>
        <v>-500</v>
      </c>
    </row>
    <row r="4200" spans="1:8" outlineLevel="2" x14ac:dyDescent="0.25">
      <c r="A4200" s="18" t="s">
        <v>3557</v>
      </c>
      <c r="B4200" s="3" t="s">
        <v>1860</v>
      </c>
      <c r="C4200" s="3" t="s">
        <v>9</v>
      </c>
      <c r="D4200" s="3" t="s">
        <v>3713</v>
      </c>
      <c r="E4200" s="3" t="s">
        <v>3442</v>
      </c>
      <c r="F4200" s="24">
        <v>42564</v>
      </c>
      <c r="G4200" s="25">
        <v>20</v>
      </c>
      <c r="H4200">
        <f t="shared" si="65"/>
        <v>-20</v>
      </c>
    </row>
    <row r="4201" spans="1:8" outlineLevel="2" x14ac:dyDescent="0.25">
      <c r="A4201" s="18" t="s">
        <v>3557</v>
      </c>
      <c r="B4201" s="3" t="s">
        <v>1860</v>
      </c>
      <c r="C4201" s="3" t="s">
        <v>9</v>
      </c>
      <c r="D4201" s="3" t="s">
        <v>3713</v>
      </c>
      <c r="E4201" s="3" t="s">
        <v>3559</v>
      </c>
      <c r="F4201" s="24">
        <v>42564</v>
      </c>
      <c r="G4201" s="25">
        <v>200</v>
      </c>
      <c r="H4201">
        <f t="shared" si="65"/>
        <v>-200</v>
      </c>
    </row>
    <row r="4202" spans="1:8" outlineLevel="2" x14ac:dyDescent="0.25">
      <c r="A4202" s="18" t="s">
        <v>3557</v>
      </c>
      <c r="B4202" s="3" t="s">
        <v>1855</v>
      </c>
      <c r="C4202" s="3" t="s">
        <v>9</v>
      </c>
      <c r="D4202" s="3" t="s">
        <v>3714</v>
      </c>
      <c r="E4202" s="3" t="s">
        <v>3559</v>
      </c>
      <c r="F4202" s="24">
        <v>42564</v>
      </c>
      <c r="G4202" s="25">
        <v>21.11</v>
      </c>
      <c r="H4202">
        <f t="shared" si="65"/>
        <v>-21.11</v>
      </c>
    </row>
    <row r="4203" spans="1:8" outlineLevel="2" x14ac:dyDescent="0.25">
      <c r="A4203" s="18" t="s">
        <v>3557</v>
      </c>
      <c r="B4203" s="3" t="s">
        <v>1855</v>
      </c>
      <c r="C4203" s="3" t="s">
        <v>9</v>
      </c>
      <c r="D4203" s="3" t="s">
        <v>3714</v>
      </c>
      <c r="E4203" s="3" t="s">
        <v>3562</v>
      </c>
      <c r="F4203" s="24">
        <v>42564</v>
      </c>
      <c r="G4203" s="25">
        <v>13.120000000000001</v>
      </c>
      <c r="H4203">
        <f t="shared" si="65"/>
        <v>-13.120000000000001</v>
      </c>
    </row>
    <row r="4204" spans="1:8" outlineLevel="2" x14ac:dyDescent="0.25">
      <c r="A4204" s="18" t="s">
        <v>3557</v>
      </c>
      <c r="B4204" s="3" t="s">
        <v>1855</v>
      </c>
      <c r="C4204" s="3" t="s">
        <v>9</v>
      </c>
      <c r="D4204" s="3" t="s">
        <v>3715</v>
      </c>
      <c r="E4204" s="3" t="s">
        <v>3559</v>
      </c>
      <c r="F4204" s="24">
        <v>42564</v>
      </c>
      <c r="G4204" s="25">
        <v>17.740000000000002</v>
      </c>
      <c r="H4204">
        <f t="shared" si="65"/>
        <v>-17.740000000000002</v>
      </c>
    </row>
    <row r="4205" spans="1:8" outlineLevel="2" x14ac:dyDescent="0.25">
      <c r="A4205" s="18" t="s">
        <v>3557</v>
      </c>
      <c r="B4205" s="3" t="s">
        <v>1855</v>
      </c>
      <c r="C4205" s="3" t="s">
        <v>9</v>
      </c>
      <c r="D4205" s="3" t="s">
        <v>3715</v>
      </c>
      <c r="E4205" s="3" t="s">
        <v>3559</v>
      </c>
      <c r="F4205" s="24">
        <v>42564</v>
      </c>
      <c r="G4205" s="25">
        <v>19.190000000000001</v>
      </c>
      <c r="H4205">
        <f t="shared" si="65"/>
        <v>-19.190000000000001</v>
      </c>
    </row>
    <row r="4206" spans="1:8" outlineLevel="2" x14ac:dyDescent="0.25">
      <c r="A4206" s="18" t="s">
        <v>3557</v>
      </c>
      <c r="B4206" s="3" t="s">
        <v>1855</v>
      </c>
      <c r="C4206" s="3" t="s">
        <v>9</v>
      </c>
      <c r="D4206" s="3" t="s">
        <v>3715</v>
      </c>
      <c r="E4206" s="3" t="s">
        <v>2907</v>
      </c>
      <c r="F4206" s="24">
        <v>42564</v>
      </c>
      <c r="G4206" s="25">
        <v>7.83</v>
      </c>
      <c r="H4206">
        <f t="shared" si="65"/>
        <v>-7.83</v>
      </c>
    </row>
    <row r="4207" spans="1:8" outlineLevel="2" x14ac:dyDescent="0.25">
      <c r="A4207" s="18" t="s">
        <v>3557</v>
      </c>
      <c r="B4207" s="3" t="s">
        <v>1855</v>
      </c>
      <c r="C4207" s="3" t="s">
        <v>9</v>
      </c>
      <c r="D4207" s="3" t="s">
        <v>3715</v>
      </c>
      <c r="E4207" s="3" t="s">
        <v>3559</v>
      </c>
      <c r="F4207" s="24">
        <v>42565</v>
      </c>
      <c r="G4207" s="25">
        <v>184.96</v>
      </c>
      <c r="H4207">
        <f t="shared" si="65"/>
        <v>-184.96</v>
      </c>
    </row>
    <row r="4208" spans="1:8" outlineLevel="2" x14ac:dyDescent="0.25">
      <c r="A4208" s="18" t="s">
        <v>3557</v>
      </c>
      <c r="B4208" s="3" t="s">
        <v>1855</v>
      </c>
      <c r="C4208" s="3" t="s">
        <v>9</v>
      </c>
      <c r="D4208" s="3" t="s">
        <v>3715</v>
      </c>
      <c r="E4208" s="3" t="s">
        <v>3559</v>
      </c>
      <c r="F4208" s="24">
        <v>42566</v>
      </c>
      <c r="G4208" s="25">
        <v>190.33</v>
      </c>
      <c r="H4208">
        <f t="shared" si="65"/>
        <v>-190.33</v>
      </c>
    </row>
    <row r="4209" spans="1:8" outlineLevel="2" x14ac:dyDescent="0.25">
      <c r="A4209" s="18" t="s">
        <v>3557</v>
      </c>
      <c r="B4209" s="3" t="s">
        <v>1855</v>
      </c>
      <c r="C4209" s="3" t="s">
        <v>9</v>
      </c>
      <c r="D4209" s="3" t="s">
        <v>3715</v>
      </c>
      <c r="E4209" s="3" t="s">
        <v>3562</v>
      </c>
      <c r="F4209" s="24">
        <v>42566</v>
      </c>
      <c r="G4209" s="25">
        <v>296.10000000000002</v>
      </c>
      <c r="H4209">
        <f t="shared" si="65"/>
        <v>-296.10000000000002</v>
      </c>
    </row>
    <row r="4210" spans="1:8" outlineLevel="2" x14ac:dyDescent="0.25">
      <c r="A4210" s="18" t="s">
        <v>3557</v>
      </c>
      <c r="B4210" s="3" t="s">
        <v>1855</v>
      </c>
      <c r="C4210" s="3" t="s">
        <v>9</v>
      </c>
      <c r="D4210" s="3" t="s">
        <v>3715</v>
      </c>
      <c r="E4210" s="3" t="s">
        <v>3559</v>
      </c>
      <c r="F4210" s="24">
        <v>42571</v>
      </c>
      <c r="G4210" s="25">
        <v>17.920000000000002</v>
      </c>
      <c r="H4210">
        <f t="shared" si="65"/>
        <v>-17.920000000000002</v>
      </c>
    </row>
    <row r="4211" spans="1:8" outlineLevel="2" x14ac:dyDescent="0.25">
      <c r="A4211" s="18" t="s">
        <v>3557</v>
      </c>
      <c r="B4211" s="3" t="s">
        <v>1855</v>
      </c>
      <c r="C4211" s="3" t="s">
        <v>9</v>
      </c>
      <c r="D4211" s="3" t="s">
        <v>3715</v>
      </c>
      <c r="E4211" s="3" t="s">
        <v>3559</v>
      </c>
      <c r="F4211" s="24">
        <v>42571</v>
      </c>
      <c r="G4211" s="25">
        <v>11.15</v>
      </c>
      <c r="H4211">
        <f t="shared" si="65"/>
        <v>-11.15</v>
      </c>
    </row>
    <row r="4212" spans="1:8" outlineLevel="2" x14ac:dyDescent="0.25">
      <c r="A4212" s="18" t="s">
        <v>3557</v>
      </c>
      <c r="B4212" s="3" t="s">
        <v>1855</v>
      </c>
      <c r="C4212" s="3" t="s">
        <v>9</v>
      </c>
      <c r="D4212" s="3" t="s">
        <v>3715</v>
      </c>
      <c r="E4212" s="3" t="s">
        <v>3559</v>
      </c>
      <c r="F4212" s="24">
        <v>42571</v>
      </c>
      <c r="G4212" s="25">
        <v>14.540000000000001</v>
      </c>
      <c r="H4212">
        <f t="shared" si="65"/>
        <v>-14.540000000000001</v>
      </c>
    </row>
    <row r="4213" spans="1:8" outlineLevel="2" x14ac:dyDescent="0.25">
      <c r="A4213" s="18" t="s">
        <v>3557</v>
      </c>
      <c r="B4213" s="3" t="s">
        <v>1855</v>
      </c>
      <c r="C4213" s="3" t="s">
        <v>9</v>
      </c>
      <c r="D4213" s="3" t="s">
        <v>3716</v>
      </c>
      <c r="E4213" s="3" t="s">
        <v>3559</v>
      </c>
      <c r="F4213" s="24">
        <v>42571</v>
      </c>
      <c r="G4213" s="25">
        <v>5.69</v>
      </c>
      <c r="H4213">
        <f t="shared" si="65"/>
        <v>-5.69</v>
      </c>
    </row>
    <row r="4214" spans="1:8" outlineLevel="2" x14ac:dyDescent="0.25">
      <c r="A4214" s="18" t="s">
        <v>3557</v>
      </c>
      <c r="B4214" s="3" t="s">
        <v>1855</v>
      </c>
      <c r="C4214" s="3" t="s">
        <v>9</v>
      </c>
      <c r="D4214" s="3" t="s">
        <v>3716</v>
      </c>
      <c r="E4214" s="3" t="s">
        <v>3559</v>
      </c>
      <c r="F4214" s="24">
        <v>42571</v>
      </c>
      <c r="G4214" s="25">
        <v>5.1000000000000005</v>
      </c>
      <c r="H4214">
        <f t="shared" si="65"/>
        <v>-5.1000000000000005</v>
      </c>
    </row>
    <row r="4215" spans="1:8" outlineLevel="2" x14ac:dyDescent="0.25">
      <c r="A4215" s="18" t="s">
        <v>3557</v>
      </c>
      <c r="B4215" s="3" t="s">
        <v>1855</v>
      </c>
      <c r="C4215" s="3" t="s">
        <v>9</v>
      </c>
      <c r="D4215" s="3" t="s">
        <v>3716</v>
      </c>
      <c r="E4215" s="3" t="s">
        <v>3559</v>
      </c>
      <c r="F4215" s="24">
        <v>42571</v>
      </c>
      <c r="G4215" s="25">
        <v>5.62</v>
      </c>
      <c r="H4215">
        <f t="shared" si="65"/>
        <v>-5.62</v>
      </c>
    </row>
    <row r="4216" spans="1:8" outlineLevel="2" x14ac:dyDescent="0.25">
      <c r="A4216" s="18" t="s">
        <v>3557</v>
      </c>
      <c r="B4216" s="3" t="s">
        <v>1855</v>
      </c>
      <c r="C4216" s="3" t="s">
        <v>9</v>
      </c>
      <c r="D4216" s="3" t="s">
        <v>3716</v>
      </c>
      <c r="E4216" s="3" t="s">
        <v>3559</v>
      </c>
      <c r="F4216" s="24">
        <v>42571</v>
      </c>
      <c r="G4216" s="25">
        <v>32.44</v>
      </c>
      <c r="H4216">
        <f t="shared" si="65"/>
        <v>-32.44</v>
      </c>
    </row>
    <row r="4217" spans="1:8" outlineLevel="2" x14ac:dyDescent="0.25">
      <c r="A4217" s="18" t="s">
        <v>3557</v>
      </c>
      <c r="B4217" s="3" t="s">
        <v>1855</v>
      </c>
      <c r="C4217" s="3" t="s">
        <v>9</v>
      </c>
      <c r="D4217" s="3" t="s">
        <v>3716</v>
      </c>
      <c r="E4217" s="3" t="s">
        <v>3559</v>
      </c>
      <c r="F4217" s="24">
        <v>42572</v>
      </c>
      <c r="G4217" s="25">
        <v>5.14</v>
      </c>
      <c r="H4217">
        <f t="shared" si="65"/>
        <v>-5.14</v>
      </c>
    </row>
    <row r="4218" spans="1:8" outlineLevel="2" x14ac:dyDescent="0.25">
      <c r="A4218" s="18" t="s">
        <v>3557</v>
      </c>
      <c r="B4218" s="3" t="s">
        <v>1855</v>
      </c>
      <c r="C4218" s="3" t="s">
        <v>9</v>
      </c>
      <c r="D4218" s="3" t="s">
        <v>3716</v>
      </c>
      <c r="E4218" s="3" t="s">
        <v>3559</v>
      </c>
      <c r="F4218" s="24">
        <v>42572</v>
      </c>
      <c r="G4218" s="25">
        <v>7.0200000000000005</v>
      </c>
      <c r="H4218">
        <f t="shared" si="65"/>
        <v>-7.0200000000000005</v>
      </c>
    </row>
    <row r="4219" spans="1:8" outlineLevel="2" x14ac:dyDescent="0.25">
      <c r="A4219" s="18" t="s">
        <v>3557</v>
      </c>
      <c r="B4219" s="3" t="s">
        <v>1855</v>
      </c>
      <c r="C4219" s="3" t="s">
        <v>9</v>
      </c>
      <c r="D4219" s="3" t="s">
        <v>3716</v>
      </c>
      <c r="E4219" s="3" t="s">
        <v>2907</v>
      </c>
      <c r="F4219" s="24">
        <v>42578</v>
      </c>
      <c r="G4219" s="25">
        <v>7.83</v>
      </c>
      <c r="H4219">
        <f t="shared" si="65"/>
        <v>-7.83</v>
      </c>
    </row>
    <row r="4220" spans="1:8" outlineLevel="2" x14ac:dyDescent="0.25">
      <c r="A4220" s="18" t="s">
        <v>3557</v>
      </c>
      <c r="B4220" s="3" t="s">
        <v>1855</v>
      </c>
      <c r="C4220" s="3" t="s">
        <v>9</v>
      </c>
      <c r="D4220" s="3" t="s">
        <v>3716</v>
      </c>
      <c r="E4220" s="3" t="s">
        <v>3562</v>
      </c>
      <c r="F4220" s="24">
        <v>42578</v>
      </c>
      <c r="G4220" s="25">
        <v>952.99</v>
      </c>
      <c r="H4220">
        <f t="shared" si="65"/>
        <v>-952.99</v>
      </c>
    </row>
    <row r="4221" spans="1:8" outlineLevel="2" x14ac:dyDescent="0.25">
      <c r="A4221" s="18" t="s">
        <v>3557</v>
      </c>
      <c r="B4221" s="3" t="s">
        <v>1860</v>
      </c>
      <c r="C4221" s="3" t="s">
        <v>9</v>
      </c>
      <c r="D4221" s="3" t="s">
        <v>3717</v>
      </c>
      <c r="E4221" s="3" t="s">
        <v>3562</v>
      </c>
      <c r="F4221" s="24">
        <v>42579</v>
      </c>
      <c r="G4221" s="25">
        <v>143.33000000000001</v>
      </c>
      <c r="H4221">
        <f t="shared" si="65"/>
        <v>-143.33000000000001</v>
      </c>
    </row>
    <row r="4222" spans="1:8" outlineLevel="2" x14ac:dyDescent="0.25">
      <c r="A4222" s="18" t="s">
        <v>3557</v>
      </c>
      <c r="B4222" s="3" t="s">
        <v>1860</v>
      </c>
      <c r="C4222" s="3" t="s">
        <v>9</v>
      </c>
      <c r="D4222" s="3" t="s">
        <v>3717</v>
      </c>
      <c r="E4222" s="3" t="s">
        <v>3562</v>
      </c>
      <c r="F4222" s="24">
        <v>42579</v>
      </c>
      <c r="G4222" s="25">
        <v>25</v>
      </c>
      <c r="H4222">
        <f t="shared" si="65"/>
        <v>-25</v>
      </c>
    </row>
    <row r="4223" spans="1:8" outlineLevel="2" x14ac:dyDescent="0.25">
      <c r="A4223" s="18" t="s">
        <v>3557</v>
      </c>
      <c r="B4223" s="3" t="s">
        <v>1860</v>
      </c>
      <c r="C4223" s="3" t="s">
        <v>9</v>
      </c>
      <c r="D4223" s="3" t="s">
        <v>3717</v>
      </c>
      <c r="E4223" s="3" t="s">
        <v>3562</v>
      </c>
      <c r="F4223" s="24">
        <v>42579</v>
      </c>
      <c r="G4223" s="25">
        <v>100</v>
      </c>
      <c r="H4223">
        <f t="shared" si="65"/>
        <v>-100</v>
      </c>
    </row>
    <row r="4224" spans="1:8" outlineLevel="2" x14ac:dyDescent="0.25">
      <c r="A4224" s="18" t="s">
        <v>3557</v>
      </c>
      <c r="B4224" s="3" t="s">
        <v>1860</v>
      </c>
      <c r="C4224" s="3" t="s">
        <v>9</v>
      </c>
      <c r="D4224" s="3" t="s">
        <v>3717</v>
      </c>
      <c r="E4224" s="3" t="s">
        <v>3562</v>
      </c>
      <c r="F4224" s="24">
        <v>42579</v>
      </c>
      <c r="G4224" s="25">
        <v>20</v>
      </c>
      <c r="H4224">
        <f t="shared" si="65"/>
        <v>-20</v>
      </c>
    </row>
    <row r="4225" spans="1:8" outlineLevel="2" x14ac:dyDescent="0.25">
      <c r="A4225" s="18" t="s">
        <v>3557</v>
      </c>
      <c r="B4225" s="3" t="s">
        <v>1860</v>
      </c>
      <c r="C4225" s="3" t="s">
        <v>9</v>
      </c>
      <c r="D4225" s="3" t="s">
        <v>3718</v>
      </c>
      <c r="E4225" s="3" t="s">
        <v>3559</v>
      </c>
      <c r="F4225" s="24">
        <v>42579</v>
      </c>
      <c r="G4225" s="25">
        <v>40</v>
      </c>
      <c r="H4225">
        <f t="shared" si="65"/>
        <v>-40</v>
      </c>
    </row>
    <row r="4226" spans="1:8" outlineLevel="2" x14ac:dyDescent="0.25">
      <c r="A4226" s="18" t="s">
        <v>3557</v>
      </c>
      <c r="B4226" s="3" t="s">
        <v>1860</v>
      </c>
      <c r="C4226" s="3" t="s">
        <v>9</v>
      </c>
      <c r="D4226" s="3" t="s">
        <v>3718</v>
      </c>
      <c r="E4226" s="3" t="s">
        <v>3559</v>
      </c>
      <c r="F4226" s="24">
        <v>42579</v>
      </c>
      <c r="G4226" s="25">
        <v>25</v>
      </c>
      <c r="H4226">
        <f t="shared" si="65"/>
        <v>-25</v>
      </c>
    </row>
    <row r="4227" spans="1:8" outlineLevel="2" x14ac:dyDescent="0.25">
      <c r="A4227" s="18" t="s">
        <v>3557</v>
      </c>
      <c r="B4227" s="3" t="s">
        <v>1860</v>
      </c>
      <c r="C4227" s="3" t="s">
        <v>9</v>
      </c>
      <c r="D4227" s="3" t="s">
        <v>3718</v>
      </c>
      <c r="E4227" s="3" t="s">
        <v>3559</v>
      </c>
      <c r="F4227" s="24">
        <v>42579</v>
      </c>
      <c r="G4227" s="25">
        <v>2500</v>
      </c>
      <c r="H4227">
        <f t="shared" ref="H4227:H4290" si="66">G4227*$I$2</f>
        <v>-2500</v>
      </c>
    </row>
    <row r="4228" spans="1:8" outlineLevel="2" x14ac:dyDescent="0.25">
      <c r="A4228" s="18" t="s">
        <v>3557</v>
      </c>
      <c r="B4228" s="3" t="s">
        <v>1860</v>
      </c>
      <c r="C4228" s="3" t="s">
        <v>9</v>
      </c>
      <c r="D4228" s="3" t="s">
        <v>3719</v>
      </c>
      <c r="E4228" s="3" t="s">
        <v>3559</v>
      </c>
      <c r="F4228" s="24">
        <v>42584</v>
      </c>
      <c r="G4228" s="25">
        <v>25</v>
      </c>
      <c r="H4228">
        <f t="shared" si="66"/>
        <v>-25</v>
      </c>
    </row>
    <row r="4229" spans="1:8" outlineLevel="2" x14ac:dyDescent="0.25">
      <c r="A4229" s="18" t="s">
        <v>3557</v>
      </c>
      <c r="B4229" s="3" t="s">
        <v>1860</v>
      </c>
      <c r="C4229" s="3" t="s">
        <v>9</v>
      </c>
      <c r="D4229" s="3" t="s">
        <v>3719</v>
      </c>
      <c r="E4229" s="3" t="s">
        <v>3559</v>
      </c>
      <c r="F4229" s="24">
        <v>42584</v>
      </c>
      <c r="G4229" s="25">
        <v>150</v>
      </c>
      <c r="H4229">
        <f t="shared" si="66"/>
        <v>-150</v>
      </c>
    </row>
    <row r="4230" spans="1:8" outlineLevel="2" x14ac:dyDescent="0.25">
      <c r="A4230" s="18" t="s">
        <v>3557</v>
      </c>
      <c r="B4230" s="3" t="s">
        <v>1855</v>
      </c>
      <c r="C4230" s="3" t="s">
        <v>9</v>
      </c>
      <c r="D4230" s="3" t="s">
        <v>3720</v>
      </c>
      <c r="E4230" s="3" t="s">
        <v>1862</v>
      </c>
      <c r="F4230" s="24">
        <v>42584</v>
      </c>
      <c r="G4230" s="25">
        <v>350</v>
      </c>
      <c r="H4230">
        <f t="shared" si="66"/>
        <v>-350</v>
      </c>
    </row>
    <row r="4231" spans="1:8" outlineLevel="2" x14ac:dyDescent="0.25">
      <c r="A4231" s="18" t="s">
        <v>3557</v>
      </c>
      <c r="B4231" s="3" t="s">
        <v>1860</v>
      </c>
      <c r="C4231" s="3" t="s">
        <v>9</v>
      </c>
      <c r="D4231" s="3" t="s">
        <v>3721</v>
      </c>
      <c r="E4231" s="3" t="s">
        <v>3562</v>
      </c>
      <c r="F4231" s="24">
        <v>42585</v>
      </c>
      <c r="G4231" s="25">
        <v>117</v>
      </c>
      <c r="H4231">
        <f t="shared" si="66"/>
        <v>-117</v>
      </c>
    </row>
    <row r="4232" spans="1:8" outlineLevel="2" x14ac:dyDescent="0.25">
      <c r="A4232" s="18" t="s">
        <v>3557</v>
      </c>
      <c r="B4232" s="3" t="s">
        <v>1860</v>
      </c>
      <c r="C4232" s="3" t="s">
        <v>9</v>
      </c>
      <c r="D4232" s="3" t="s">
        <v>3721</v>
      </c>
      <c r="E4232" s="3" t="s">
        <v>3562</v>
      </c>
      <c r="F4232" s="24">
        <v>42585</v>
      </c>
      <c r="G4232" s="25">
        <v>10</v>
      </c>
      <c r="H4232">
        <f t="shared" si="66"/>
        <v>-10</v>
      </c>
    </row>
    <row r="4233" spans="1:8" outlineLevel="2" x14ac:dyDescent="0.25">
      <c r="A4233" s="18" t="s">
        <v>3557</v>
      </c>
      <c r="B4233" s="3" t="s">
        <v>1860</v>
      </c>
      <c r="C4233" s="3" t="s">
        <v>9</v>
      </c>
      <c r="D4233" s="3" t="s">
        <v>3721</v>
      </c>
      <c r="E4233" s="3" t="s">
        <v>3562</v>
      </c>
      <c r="F4233" s="24">
        <v>42585</v>
      </c>
      <c r="G4233" s="25">
        <v>31</v>
      </c>
      <c r="H4233">
        <f t="shared" si="66"/>
        <v>-31</v>
      </c>
    </row>
    <row r="4234" spans="1:8" outlineLevel="2" x14ac:dyDescent="0.25">
      <c r="A4234" s="18" t="s">
        <v>3557</v>
      </c>
      <c r="B4234" s="3" t="s">
        <v>1860</v>
      </c>
      <c r="C4234" s="3" t="s">
        <v>9</v>
      </c>
      <c r="D4234" s="3" t="s">
        <v>3721</v>
      </c>
      <c r="E4234" s="3" t="s">
        <v>3562</v>
      </c>
      <c r="F4234" s="24">
        <v>42585</v>
      </c>
      <c r="G4234" s="25">
        <v>25</v>
      </c>
      <c r="H4234">
        <f t="shared" si="66"/>
        <v>-25</v>
      </c>
    </row>
    <row r="4235" spans="1:8" outlineLevel="2" x14ac:dyDescent="0.25">
      <c r="A4235" s="18" t="s">
        <v>3557</v>
      </c>
      <c r="B4235" s="3" t="s">
        <v>1860</v>
      </c>
      <c r="C4235" s="3" t="s">
        <v>9</v>
      </c>
      <c r="D4235" s="3" t="s">
        <v>3721</v>
      </c>
      <c r="E4235" s="3" t="s">
        <v>3562</v>
      </c>
      <c r="F4235" s="24">
        <v>42585</v>
      </c>
      <c r="G4235" s="25">
        <v>10</v>
      </c>
      <c r="H4235">
        <f t="shared" si="66"/>
        <v>-10</v>
      </c>
    </row>
    <row r="4236" spans="1:8" outlineLevel="2" x14ac:dyDescent="0.25">
      <c r="A4236" s="18" t="s">
        <v>3557</v>
      </c>
      <c r="B4236" s="3" t="s">
        <v>1860</v>
      </c>
      <c r="C4236" s="3" t="s">
        <v>9</v>
      </c>
      <c r="D4236" s="3" t="s">
        <v>3721</v>
      </c>
      <c r="E4236" s="3" t="s">
        <v>3562</v>
      </c>
      <c r="F4236" s="24">
        <v>42586</v>
      </c>
      <c r="G4236" s="25">
        <v>20</v>
      </c>
      <c r="H4236">
        <f t="shared" si="66"/>
        <v>-20</v>
      </c>
    </row>
    <row r="4237" spans="1:8" outlineLevel="2" x14ac:dyDescent="0.25">
      <c r="A4237" s="18" t="s">
        <v>3557</v>
      </c>
      <c r="B4237" s="3" t="s">
        <v>1855</v>
      </c>
      <c r="C4237" s="3" t="s">
        <v>9</v>
      </c>
      <c r="D4237" s="3" t="s">
        <v>3722</v>
      </c>
      <c r="E4237" s="3" t="s">
        <v>1862</v>
      </c>
      <c r="F4237" s="24">
        <v>42592</v>
      </c>
      <c r="G4237" s="25">
        <v>350</v>
      </c>
      <c r="H4237">
        <f t="shared" si="66"/>
        <v>-350</v>
      </c>
    </row>
    <row r="4238" spans="1:8" outlineLevel="2" x14ac:dyDescent="0.25">
      <c r="A4238" s="18" t="s">
        <v>3557</v>
      </c>
      <c r="B4238" s="3" t="s">
        <v>1855</v>
      </c>
      <c r="C4238" s="3" t="s">
        <v>9</v>
      </c>
      <c r="D4238" s="3" t="s">
        <v>3723</v>
      </c>
      <c r="E4238" s="3" t="s">
        <v>1862</v>
      </c>
      <c r="F4238" s="24">
        <v>42592</v>
      </c>
      <c r="G4238" s="25">
        <v>35</v>
      </c>
      <c r="H4238">
        <f t="shared" si="66"/>
        <v>-35</v>
      </c>
    </row>
    <row r="4239" spans="1:8" outlineLevel="2" x14ac:dyDescent="0.25">
      <c r="A4239" s="18" t="s">
        <v>3557</v>
      </c>
      <c r="B4239" s="3" t="s">
        <v>1855</v>
      </c>
      <c r="C4239" s="3" t="s">
        <v>9</v>
      </c>
      <c r="D4239" s="3" t="s">
        <v>3724</v>
      </c>
      <c r="E4239" s="3" t="s">
        <v>1862</v>
      </c>
      <c r="F4239" s="24">
        <v>42592</v>
      </c>
      <c r="G4239" s="25">
        <v>70</v>
      </c>
      <c r="H4239">
        <f t="shared" si="66"/>
        <v>-70</v>
      </c>
    </row>
    <row r="4240" spans="1:8" outlineLevel="2" x14ac:dyDescent="0.25">
      <c r="A4240" s="18" t="s">
        <v>3557</v>
      </c>
      <c r="B4240" s="3" t="s">
        <v>1860</v>
      </c>
      <c r="C4240" s="3" t="s">
        <v>9</v>
      </c>
      <c r="D4240" s="3" t="s">
        <v>3725</v>
      </c>
      <c r="E4240" s="3" t="s">
        <v>3559</v>
      </c>
      <c r="F4240" s="24">
        <v>42592</v>
      </c>
      <c r="G4240" s="25">
        <v>250</v>
      </c>
      <c r="H4240">
        <f t="shared" si="66"/>
        <v>-250</v>
      </c>
    </row>
    <row r="4241" spans="1:8" outlineLevel="2" x14ac:dyDescent="0.25">
      <c r="A4241" s="18" t="s">
        <v>3557</v>
      </c>
      <c r="B4241" s="3" t="s">
        <v>1860</v>
      </c>
      <c r="C4241" s="3" t="s">
        <v>9</v>
      </c>
      <c r="D4241" s="3" t="s">
        <v>3725</v>
      </c>
      <c r="E4241" s="3" t="s">
        <v>3559</v>
      </c>
      <c r="F4241" s="24">
        <v>42592</v>
      </c>
      <c r="G4241" s="25">
        <v>250</v>
      </c>
      <c r="H4241">
        <f t="shared" si="66"/>
        <v>-250</v>
      </c>
    </row>
    <row r="4242" spans="1:8" outlineLevel="2" x14ac:dyDescent="0.25">
      <c r="A4242" s="18" t="s">
        <v>3557</v>
      </c>
      <c r="B4242" s="3" t="s">
        <v>1860</v>
      </c>
      <c r="C4242" s="3" t="s">
        <v>9</v>
      </c>
      <c r="D4242" s="3" t="s">
        <v>3726</v>
      </c>
      <c r="E4242" s="3" t="s">
        <v>3559</v>
      </c>
      <c r="F4242" s="24">
        <v>42592</v>
      </c>
      <c r="G4242" s="25">
        <v>350</v>
      </c>
      <c r="H4242">
        <f t="shared" si="66"/>
        <v>-350</v>
      </c>
    </row>
    <row r="4243" spans="1:8" outlineLevel="2" x14ac:dyDescent="0.25">
      <c r="A4243" s="18" t="s">
        <v>3557</v>
      </c>
      <c r="B4243" s="3" t="s">
        <v>1860</v>
      </c>
      <c r="C4243" s="3" t="s">
        <v>9</v>
      </c>
      <c r="D4243" s="3" t="s">
        <v>3727</v>
      </c>
      <c r="E4243" s="3" t="s">
        <v>3559</v>
      </c>
      <c r="F4243" s="24">
        <v>42592</v>
      </c>
      <c r="G4243" s="25">
        <v>50</v>
      </c>
      <c r="H4243">
        <f t="shared" si="66"/>
        <v>-50</v>
      </c>
    </row>
    <row r="4244" spans="1:8" outlineLevel="2" x14ac:dyDescent="0.25">
      <c r="A4244" s="18" t="s">
        <v>3557</v>
      </c>
      <c r="B4244" s="3" t="s">
        <v>1855</v>
      </c>
      <c r="C4244" s="3" t="s">
        <v>9</v>
      </c>
      <c r="D4244" s="3" t="s">
        <v>3728</v>
      </c>
      <c r="E4244" s="3" t="s">
        <v>1862</v>
      </c>
      <c r="F4244" s="24">
        <v>42593</v>
      </c>
      <c r="G4244" s="25">
        <v>455</v>
      </c>
      <c r="H4244">
        <f t="shared" si="66"/>
        <v>-455</v>
      </c>
    </row>
    <row r="4245" spans="1:8" outlineLevel="2" x14ac:dyDescent="0.25">
      <c r="A4245" s="18" t="s">
        <v>3557</v>
      </c>
      <c r="B4245" s="3" t="s">
        <v>1855</v>
      </c>
      <c r="C4245" s="3" t="s">
        <v>9</v>
      </c>
      <c r="D4245" s="3" t="s">
        <v>3729</v>
      </c>
      <c r="E4245" s="3" t="s">
        <v>1862</v>
      </c>
      <c r="F4245" s="24">
        <v>42599</v>
      </c>
      <c r="G4245" s="25">
        <v>1301.6500000000001</v>
      </c>
      <c r="H4245">
        <f t="shared" si="66"/>
        <v>-1301.6500000000001</v>
      </c>
    </row>
    <row r="4246" spans="1:8" outlineLevel="2" x14ac:dyDescent="0.25">
      <c r="A4246" s="18" t="s">
        <v>3557</v>
      </c>
      <c r="B4246" s="3" t="s">
        <v>1860</v>
      </c>
      <c r="C4246" s="3" t="s">
        <v>9</v>
      </c>
      <c r="D4246" s="3" t="s">
        <v>3730</v>
      </c>
      <c r="E4246" s="3" t="s">
        <v>3562</v>
      </c>
      <c r="F4246" s="24">
        <v>42599</v>
      </c>
      <c r="G4246" s="25">
        <v>15</v>
      </c>
      <c r="H4246">
        <f t="shared" si="66"/>
        <v>-15</v>
      </c>
    </row>
    <row r="4247" spans="1:8" outlineLevel="2" x14ac:dyDescent="0.25">
      <c r="A4247" s="18" t="s">
        <v>3557</v>
      </c>
      <c r="B4247" s="3" t="s">
        <v>1860</v>
      </c>
      <c r="C4247" s="3" t="s">
        <v>9</v>
      </c>
      <c r="D4247" s="3" t="s">
        <v>3730</v>
      </c>
      <c r="E4247" s="3" t="s">
        <v>3562</v>
      </c>
      <c r="F4247" s="24">
        <v>42599</v>
      </c>
      <c r="G4247" s="25">
        <v>100</v>
      </c>
      <c r="H4247">
        <f t="shared" si="66"/>
        <v>-100</v>
      </c>
    </row>
    <row r="4248" spans="1:8" outlineLevel="2" x14ac:dyDescent="0.25">
      <c r="A4248" s="18" t="s">
        <v>3557</v>
      </c>
      <c r="B4248" s="3" t="s">
        <v>1860</v>
      </c>
      <c r="C4248" s="3" t="s">
        <v>9</v>
      </c>
      <c r="D4248" s="3" t="s">
        <v>3731</v>
      </c>
      <c r="E4248" s="3" t="s">
        <v>3559</v>
      </c>
      <c r="F4248" s="24">
        <v>42600</v>
      </c>
      <c r="G4248" s="25">
        <v>50</v>
      </c>
      <c r="H4248">
        <f t="shared" si="66"/>
        <v>-50</v>
      </c>
    </row>
    <row r="4249" spans="1:8" outlineLevel="2" x14ac:dyDescent="0.25">
      <c r="A4249" s="18" t="s">
        <v>3557</v>
      </c>
      <c r="B4249" s="3" t="s">
        <v>1860</v>
      </c>
      <c r="C4249" s="3" t="s">
        <v>9</v>
      </c>
      <c r="D4249" s="3" t="s">
        <v>3481</v>
      </c>
      <c r="E4249" s="3" t="s">
        <v>2907</v>
      </c>
      <c r="F4249" s="24">
        <v>42605</v>
      </c>
      <c r="G4249" s="25">
        <v>250</v>
      </c>
      <c r="H4249">
        <f t="shared" si="66"/>
        <v>-250</v>
      </c>
    </row>
    <row r="4250" spans="1:8" outlineLevel="2" x14ac:dyDescent="0.25">
      <c r="A4250" s="18" t="s">
        <v>3557</v>
      </c>
      <c r="B4250" s="3" t="s">
        <v>1860</v>
      </c>
      <c r="C4250" s="3" t="s">
        <v>9</v>
      </c>
      <c r="D4250" s="3" t="s">
        <v>3732</v>
      </c>
      <c r="E4250" s="3" t="s">
        <v>3442</v>
      </c>
      <c r="F4250" s="24">
        <v>42605</v>
      </c>
      <c r="G4250" s="25">
        <v>25</v>
      </c>
      <c r="H4250">
        <f t="shared" si="66"/>
        <v>-25</v>
      </c>
    </row>
    <row r="4251" spans="1:8" outlineLevel="2" x14ac:dyDescent="0.25">
      <c r="A4251" s="18" t="s">
        <v>3557</v>
      </c>
      <c r="B4251" s="3" t="s">
        <v>1860</v>
      </c>
      <c r="C4251" s="3" t="s">
        <v>9</v>
      </c>
      <c r="D4251" s="3" t="s">
        <v>3733</v>
      </c>
      <c r="E4251" s="3" t="s">
        <v>3562</v>
      </c>
      <c r="F4251" s="24">
        <v>42605</v>
      </c>
      <c r="G4251" s="25">
        <v>270.64</v>
      </c>
      <c r="H4251">
        <f t="shared" si="66"/>
        <v>-270.64</v>
      </c>
    </row>
    <row r="4252" spans="1:8" outlineLevel="2" x14ac:dyDescent="0.25">
      <c r="A4252" s="18" t="s">
        <v>3557</v>
      </c>
      <c r="B4252" s="3" t="s">
        <v>1860</v>
      </c>
      <c r="C4252" s="3" t="s">
        <v>9</v>
      </c>
      <c r="D4252" s="3" t="s">
        <v>3733</v>
      </c>
      <c r="E4252" s="3" t="s">
        <v>3562</v>
      </c>
      <c r="F4252" s="24">
        <v>42605</v>
      </c>
      <c r="G4252" s="25">
        <v>5.34</v>
      </c>
      <c r="H4252">
        <f t="shared" si="66"/>
        <v>-5.34</v>
      </c>
    </row>
    <row r="4253" spans="1:8" outlineLevel="2" x14ac:dyDescent="0.25">
      <c r="A4253" s="18" t="s">
        <v>3557</v>
      </c>
      <c r="B4253" s="3" t="s">
        <v>1860</v>
      </c>
      <c r="C4253" s="3" t="s">
        <v>9</v>
      </c>
      <c r="D4253" s="3" t="s">
        <v>3733</v>
      </c>
      <c r="E4253" s="3" t="s">
        <v>3562</v>
      </c>
      <c r="F4253" s="24">
        <v>42605</v>
      </c>
      <c r="G4253" s="25">
        <v>523</v>
      </c>
      <c r="H4253">
        <f t="shared" si="66"/>
        <v>-523</v>
      </c>
    </row>
    <row r="4254" spans="1:8" outlineLevel="2" x14ac:dyDescent="0.25">
      <c r="A4254" s="18" t="s">
        <v>3557</v>
      </c>
      <c r="B4254" s="3" t="s">
        <v>1860</v>
      </c>
      <c r="C4254" s="3" t="s">
        <v>9</v>
      </c>
      <c r="D4254" s="3" t="s">
        <v>2163</v>
      </c>
      <c r="E4254" s="3" t="s">
        <v>1940</v>
      </c>
      <c r="F4254" s="24">
        <v>42606</v>
      </c>
      <c r="G4254" s="25">
        <v>100</v>
      </c>
      <c r="H4254">
        <f t="shared" si="66"/>
        <v>-100</v>
      </c>
    </row>
    <row r="4255" spans="1:8" outlineLevel="2" x14ac:dyDescent="0.25">
      <c r="A4255" s="18" t="s">
        <v>3557</v>
      </c>
      <c r="B4255" s="3" t="s">
        <v>1855</v>
      </c>
      <c r="C4255" s="3" t="s">
        <v>9</v>
      </c>
      <c r="D4255" s="3" t="s">
        <v>3734</v>
      </c>
      <c r="E4255" s="3" t="s">
        <v>2907</v>
      </c>
      <c r="F4255" s="24">
        <v>42607</v>
      </c>
      <c r="G4255" s="25">
        <v>7.83</v>
      </c>
      <c r="H4255">
        <f t="shared" si="66"/>
        <v>-7.83</v>
      </c>
    </row>
    <row r="4256" spans="1:8" outlineLevel="2" x14ac:dyDescent="0.25">
      <c r="A4256" s="18" t="s">
        <v>3557</v>
      </c>
      <c r="B4256" s="3" t="s">
        <v>1855</v>
      </c>
      <c r="C4256" s="3" t="s">
        <v>9</v>
      </c>
      <c r="D4256" s="3" t="s">
        <v>3734</v>
      </c>
      <c r="E4256" s="3" t="s">
        <v>3562</v>
      </c>
      <c r="F4256" s="24">
        <v>42613</v>
      </c>
      <c r="G4256" s="25">
        <v>296.45999999999998</v>
      </c>
      <c r="H4256">
        <f t="shared" si="66"/>
        <v>-296.45999999999998</v>
      </c>
    </row>
    <row r="4257" spans="1:8" outlineLevel="2" x14ac:dyDescent="0.25">
      <c r="A4257" s="18" t="s">
        <v>3557</v>
      </c>
      <c r="B4257" s="3" t="s">
        <v>1855</v>
      </c>
      <c r="C4257" s="3" t="s">
        <v>9</v>
      </c>
      <c r="D4257" s="3" t="s">
        <v>3734</v>
      </c>
      <c r="E4257" s="3" t="s">
        <v>3559</v>
      </c>
      <c r="F4257" s="24">
        <v>42613</v>
      </c>
      <c r="G4257" s="25">
        <v>36</v>
      </c>
      <c r="H4257">
        <f t="shared" si="66"/>
        <v>-36</v>
      </c>
    </row>
    <row r="4258" spans="1:8" outlineLevel="2" x14ac:dyDescent="0.25">
      <c r="A4258" s="18" t="s">
        <v>3557</v>
      </c>
      <c r="B4258" s="3" t="s">
        <v>1855</v>
      </c>
      <c r="C4258" s="3" t="s">
        <v>9</v>
      </c>
      <c r="D4258" s="3" t="s">
        <v>3734</v>
      </c>
      <c r="E4258" s="3" t="s">
        <v>3559</v>
      </c>
      <c r="F4258" s="24">
        <v>42613</v>
      </c>
      <c r="G4258" s="25">
        <v>14.540000000000001</v>
      </c>
      <c r="H4258">
        <f t="shared" si="66"/>
        <v>-14.540000000000001</v>
      </c>
    </row>
    <row r="4259" spans="1:8" outlineLevel="2" x14ac:dyDescent="0.25">
      <c r="A4259" s="18" t="s">
        <v>3557</v>
      </c>
      <c r="B4259" s="3" t="s">
        <v>1855</v>
      </c>
      <c r="C4259" s="3" t="s">
        <v>9</v>
      </c>
      <c r="D4259" s="3" t="s">
        <v>3734</v>
      </c>
      <c r="E4259" s="3" t="s">
        <v>3559</v>
      </c>
      <c r="F4259" s="24">
        <v>42613</v>
      </c>
      <c r="G4259" s="25">
        <v>5.38</v>
      </c>
      <c r="H4259">
        <f t="shared" si="66"/>
        <v>-5.38</v>
      </c>
    </row>
    <row r="4260" spans="1:8" outlineLevel="2" x14ac:dyDescent="0.25">
      <c r="A4260" s="18" t="s">
        <v>3557</v>
      </c>
      <c r="B4260" s="3" t="s">
        <v>1860</v>
      </c>
      <c r="C4260" s="3" t="s">
        <v>9</v>
      </c>
      <c r="D4260" s="3" t="s">
        <v>3735</v>
      </c>
      <c r="E4260" s="3" t="s">
        <v>3559</v>
      </c>
      <c r="F4260" s="24">
        <v>42613</v>
      </c>
      <c r="G4260" s="25">
        <v>500</v>
      </c>
      <c r="H4260">
        <f t="shared" si="66"/>
        <v>-500</v>
      </c>
    </row>
    <row r="4261" spans="1:8" outlineLevel="2" x14ac:dyDescent="0.25">
      <c r="A4261" s="18" t="s">
        <v>3557</v>
      </c>
      <c r="B4261" s="3" t="s">
        <v>1860</v>
      </c>
      <c r="C4261" s="3" t="s">
        <v>9</v>
      </c>
      <c r="D4261" s="3" t="s">
        <v>3735</v>
      </c>
      <c r="E4261" s="3" t="s">
        <v>3559</v>
      </c>
      <c r="F4261" s="24">
        <v>42613</v>
      </c>
      <c r="G4261" s="25">
        <v>100</v>
      </c>
      <c r="H4261">
        <f t="shared" si="66"/>
        <v>-100</v>
      </c>
    </row>
    <row r="4262" spans="1:8" outlineLevel="2" x14ac:dyDescent="0.25">
      <c r="A4262" s="18" t="s">
        <v>3557</v>
      </c>
      <c r="B4262" s="3" t="s">
        <v>1860</v>
      </c>
      <c r="C4262" s="3" t="s">
        <v>9</v>
      </c>
      <c r="D4262" s="3" t="s">
        <v>3735</v>
      </c>
      <c r="E4262" s="3" t="s">
        <v>3559</v>
      </c>
      <c r="F4262" s="24">
        <v>42613</v>
      </c>
      <c r="G4262" s="25">
        <v>50</v>
      </c>
      <c r="H4262">
        <f t="shared" si="66"/>
        <v>-50</v>
      </c>
    </row>
    <row r="4263" spans="1:8" outlineLevel="2" x14ac:dyDescent="0.25">
      <c r="A4263" s="18" t="s">
        <v>3557</v>
      </c>
      <c r="B4263" s="3" t="s">
        <v>1860</v>
      </c>
      <c r="C4263" s="3" t="s">
        <v>9</v>
      </c>
      <c r="D4263" s="3" t="s">
        <v>3736</v>
      </c>
      <c r="E4263" s="3" t="s">
        <v>3442</v>
      </c>
      <c r="F4263" s="24">
        <v>42621</v>
      </c>
      <c r="G4263" s="25">
        <v>20</v>
      </c>
      <c r="H4263">
        <f t="shared" si="66"/>
        <v>-20</v>
      </c>
    </row>
    <row r="4264" spans="1:8" outlineLevel="2" x14ac:dyDescent="0.25">
      <c r="A4264" s="18" t="s">
        <v>3557</v>
      </c>
      <c r="B4264" s="3" t="s">
        <v>1855</v>
      </c>
      <c r="C4264" s="3" t="s">
        <v>9</v>
      </c>
      <c r="D4264" s="3" t="s">
        <v>3737</v>
      </c>
      <c r="E4264" s="3" t="s">
        <v>1862</v>
      </c>
      <c r="F4264" s="24">
        <v>42621</v>
      </c>
      <c r="G4264" s="25">
        <v>1400</v>
      </c>
      <c r="H4264">
        <f t="shared" si="66"/>
        <v>-1400</v>
      </c>
    </row>
    <row r="4265" spans="1:8" outlineLevel="2" x14ac:dyDescent="0.25">
      <c r="A4265" s="18" t="s">
        <v>3557</v>
      </c>
      <c r="B4265" s="3" t="s">
        <v>1855</v>
      </c>
      <c r="C4265" s="3" t="s">
        <v>9</v>
      </c>
      <c r="D4265" s="3" t="s">
        <v>3738</v>
      </c>
      <c r="E4265" s="3" t="s">
        <v>1862</v>
      </c>
      <c r="F4265" s="24">
        <v>42621</v>
      </c>
      <c r="G4265" s="25">
        <v>9.49</v>
      </c>
      <c r="H4265">
        <f t="shared" si="66"/>
        <v>-9.49</v>
      </c>
    </row>
    <row r="4266" spans="1:8" outlineLevel="2" x14ac:dyDescent="0.25">
      <c r="A4266" s="18" t="s">
        <v>3557</v>
      </c>
      <c r="B4266" s="3" t="s">
        <v>1855</v>
      </c>
      <c r="C4266" s="3" t="s">
        <v>9</v>
      </c>
      <c r="D4266" s="3" t="s">
        <v>3739</v>
      </c>
      <c r="E4266" s="3" t="s">
        <v>1862</v>
      </c>
      <c r="F4266" s="24">
        <v>42621</v>
      </c>
      <c r="G4266" s="25">
        <v>1196.4100000000001</v>
      </c>
      <c r="H4266">
        <f t="shared" si="66"/>
        <v>-1196.4100000000001</v>
      </c>
    </row>
    <row r="4267" spans="1:8" outlineLevel="2" x14ac:dyDescent="0.25">
      <c r="A4267" s="18" t="s">
        <v>3557</v>
      </c>
      <c r="B4267" s="3" t="s">
        <v>1855</v>
      </c>
      <c r="C4267" s="3" t="s">
        <v>9</v>
      </c>
      <c r="D4267" s="3" t="s">
        <v>3740</v>
      </c>
      <c r="E4267" s="3" t="s">
        <v>1862</v>
      </c>
      <c r="F4267" s="24">
        <v>42621</v>
      </c>
      <c r="G4267" s="25">
        <v>17.5</v>
      </c>
      <c r="H4267">
        <f t="shared" si="66"/>
        <v>-17.5</v>
      </c>
    </row>
    <row r="4268" spans="1:8" outlineLevel="2" x14ac:dyDescent="0.25">
      <c r="A4268" s="18" t="s">
        <v>3557</v>
      </c>
      <c r="B4268" s="3" t="s">
        <v>1855</v>
      </c>
      <c r="C4268" s="3" t="s">
        <v>9</v>
      </c>
      <c r="D4268" s="3" t="s">
        <v>3741</v>
      </c>
      <c r="E4268" s="3" t="s">
        <v>1862</v>
      </c>
      <c r="F4268" s="24">
        <v>42627</v>
      </c>
      <c r="G4268" s="25">
        <v>87.5</v>
      </c>
      <c r="H4268">
        <f t="shared" si="66"/>
        <v>-87.5</v>
      </c>
    </row>
    <row r="4269" spans="1:8" outlineLevel="2" x14ac:dyDescent="0.25">
      <c r="A4269" s="18" t="s">
        <v>3557</v>
      </c>
      <c r="B4269" s="3" t="s">
        <v>1855</v>
      </c>
      <c r="C4269" s="3" t="s">
        <v>9</v>
      </c>
      <c r="D4269" s="3" t="s">
        <v>3742</v>
      </c>
      <c r="E4269" s="3" t="s">
        <v>3559</v>
      </c>
      <c r="F4269" s="24">
        <v>42627</v>
      </c>
      <c r="G4269" s="25">
        <v>2000</v>
      </c>
      <c r="H4269">
        <f t="shared" si="66"/>
        <v>-2000</v>
      </c>
    </row>
    <row r="4270" spans="1:8" outlineLevel="2" x14ac:dyDescent="0.25">
      <c r="A4270" s="18" t="s">
        <v>3557</v>
      </c>
      <c r="B4270" s="3" t="s">
        <v>1855</v>
      </c>
      <c r="C4270" s="3" t="s">
        <v>9</v>
      </c>
      <c r="D4270" s="3" t="s">
        <v>3743</v>
      </c>
      <c r="E4270" s="3" t="s">
        <v>3559</v>
      </c>
      <c r="F4270" s="24">
        <v>42627</v>
      </c>
      <c r="G4270" s="25">
        <v>-69.960000000000008</v>
      </c>
      <c r="H4270">
        <f t="shared" si="66"/>
        <v>69.960000000000008</v>
      </c>
    </row>
    <row r="4271" spans="1:8" outlineLevel="2" x14ac:dyDescent="0.25">
      <c r="A4271" s="18" t="s">
        <v>3557</v>
      </c>
      <c r="B4271" s="3" t="s">
        <v>1855</v>
      </c>
      <c r="C4271" s="3" t="s">
        <v>9</v>
      </c>
      <c r="D4271" s="3" t="s">
        <v>3743</v>
      </c>
      <c r="E4271" s="3" t="s">
        <v>3559</v>
      </c>
      <c r="F4271" s="24">
        <v>42627</v>
      </c>
      <c r="G4271" s="25">
        <v>-37.32</v>
      </c>
      <c r="H4271">
        <f t="shared" si="66"/>
        <v>37.32</v>
      </c>
    </row>
    <row r="4272" spans="1:8" outlineLevel="2" x14ac:dyDescent="0.25">
      <c r="A4272" s="18" t="s">
        <v>3557</v>
      </c>
      <c r="B4272" s="3" t="s">
        <v>1855</v>
      </c>
      <c r="C4272" s="3" t="s">
        <v>9</v>
      </c>
      <c r="D4272" s="3" t="s">
        <v>3743</v>
      </c>
      <c r="E4272" s="3" t="s">
        <v>3559</v>
      </c>
      <c r="F4272" s="24">
        <v>42627</v>
      </c>
      <c r="G4272" s="25">
        <v>23.32</v>
      </c>
      <c r="H4272">
        <f t="shared" si="66"/>
        <v>-23.32</v>
      </c>
    </row>
    <row r="4273" spans="1:8" outlineLevel="2" x14ac:dyDescent="0.25">
      <c r="A4273" s="18" t="s">
        <v>3557</v>
      </c>
      <c r="B4273" s="3" t="s">
        <v>1855</v>
      </c>
      <c r="C4273" s="3" t="s">
        <v>9</v>
      </c>
      <c r="D4273" s="3" t="s">
        <v>3743</v>
      </c>
      <c r="E4273" s="3" t="s">
        <v>3559</v>
      </c>
      <c r="F4273" s="24">
        <v>42628</v>
      </c>
      <c r="G4273" s="25">
        <v>107.28</v>
      </c>
      <c r="H4273">
        <f t="shared" si="66"/>
        <v>-107.28</v>
      </c>
    </row>
    <row r="4274" spans="1:8" outlineLevel="2" x14ac:dyDescent="0.25">
      <c r="A4274" s="18" t="s">
        <v>3557</v>
      </c>
      <c r="B4274" s="3" t="s">
        <v>1855</v>
      </c>
      <c r="C4274" s="3" t="s">
        <v>9</v>
      </c>
      <c r="D4274" s="3" t="s">
        <v>3743</v>
      </c>
      <c r="E4274" s="3" t="s">
        <v>3559</v>
      </c>
      <c r="F4274" s="24">
        <v>42628</v>
      </c>
      <c r="G4274" s="25">
        <v>-23.32</v>
      </c>
      <c r="H4274">
        <f t="shared" si="66"/>
        <v>23.32</v>
      </c>
    </row>
    <row r="4275" spans="1:8" outlineLevel="2" x14ac:dyDescent="0.25">
      <c r="A4275" s="18" t="s">
        <v>3557</v>
      </c>
      <c r="B4275" s="3" t="s">
        <v>1860</v>
      </c>
      <c r="C4275" s="3" t="s">
        <v>9</v>
      </c>
      <c r="D4275" s="3" t="s">
        <v>2164</v>
      </c>
      <c r="E4275" s="3" t="s">
        <v>1940</v>
      </c>
      <c r="F4275" s="24">
        <v>42633</v>
      </c>
      <c r="G4275" s="25">
        <v>250</v>
      </c>
      <c r="H4275">
        <f t="shared" si="66"/>
        <v>-250</v>
      </c>
    </row>
    <row r="4276" spans="1:8" outlineLevel="2" x14ac:dyDescent="0.25">
      <c r="A4276" s="18" t="s">
        <v>3557</v>
      </c>
      <c r="B4276" s="3" t="s">
        <v>1860</v>
      </c>
      <c r="C4276" s="3" t="s">
        <v>9</v>
      </c>
      <c r="D4276" s="3" t="s">
        <v>3744</v>
      </c>
      <c r="E4276" s="3" t="s">
        <v>3562</v>
      </c>
      <c r="F4276" s="24">
        <v>42633</v>
      </c>
      <c r="G4276" s="25">
        <v>100</v>
      </c>
      <c r="H4276">
        <f t="shared" si="66"/>
        <v>-100</v>
      </c>
    </row>
    <row r="4277" spans="1:8" outlineLevel="2" x14ac:dyDescent="0.25">
      <c r="A4277" s="18" t="s">
        <v>3557</v>
      </c>
      <c r="B4277" s="3" t="s">
        <v>1860</v>
      </c>
      <c r="C4277" s="3" t="s">
        <v>9</v>
      </c>
      <c r="D4277" s="3" t="s">
        <v>3744</v>
      </c>
      <c r="E4277" s="3" t="s">
        <v>3562</v>
      </c>
      <c r="F4277" s="24">
        <v>42633</v>
      </c>
      <c r="G4277" s="25">
        <v>50</v>
      </c>
      <c r="H4277">
        <f t="shared" si="66"/>
        <v>-50</v>
      </c>
    </row>
    <row r="4278" spans="1:8" outlineLevel="2" x14ac:dyDescent="0.25">
      <c r="A4278" s="18" t="s">
        <v>3557</v>
      </c>
      <c r="B4278" s="3" t="s">
        <v>1860</v>
      </c>
      <c r="C4278" s="3" t="s">
        <v>9</v>
      </c>
      <c r="D4278" s="3" t="s">
        <v>3744</v>
      </c>
      <c r="E4278" s="3" t="s">
        <v>3562</v>
      </c>
      <c r="F4278" s="24">
        <v>42635</v>
      </c>
      <c r="G4278" s="25">
        <v>96.44</v>
      </c>
      <c r="H4278">
        <f t="shared" si="66"/>
        <v>-96.44</v>
      </c>
    </row>
    <row r="4279" spans="1:8" outlineLevel="2" x14ac:dyDescent="0.25">
      <c r="A4279" s="18" t="s">
        <v>3557</v>
      </c>
      <c r="B4279" s="3" t="s">
        <v>1860</v>
      </c>
      <c r="C4279" s="3" t="s">
        <v>9</v>
      </c>
      <c r="D4279" s="3" t="s">
        <v>2170</v>
      </c>
      <c r="E4279" s="3" t="s">
        <v>1940</v>
      </c>
      <c r="F4279" s="24">
        <v>42641</v>
      </c>
      <c r="G4279" s="25">
        <v>100</v>
      </c>
      <c r="H4279">
        <f t="shared" si="66"/>
        <v>-100</v>
      </c>
    </row>
    <row r="4280" spans="1:8" outlineLevel="2" x14ac:dyDescent="0.25">
      <c r="A4280" s="18" t="s">
        <v>3557</v>
      </c>
      <c r="B4280" s="3" t="s">
        <v>1855</v>
      </c>
      <c r="C4280" s="3" t="s">
        <v>9</v>
      </c>
      <c r="D4280" s="3" t="s">
        <v>3745</v>
      </c>
      <c r="E4280" s="3" t="s">
        <v>3559</v>
      </c>
      <c r="F4280" s="24">
        <v>42641</v>
      </c>
      <c r="G4280" s="25">
        <v>-21.81</v>
      </c>
      <c r="H4280">
        <f t="shared" si="66"/>
        <v>21.81</v>
      </c>
    </row>
    <row r="4281" spans="1:8" outlineLevel="2" x14ac:dyDescent="0.25">
      <c r="A4281" s="18" t="s">
        <v>3557</v>
      </c>
      <c r="B4281" s="3" t="s">
        <v>1855</v>
      </c>
      <c r="C4281" s="3" t="s">
        <v>9</v>
      </c>
      <c r="D4281" s="3" t="s">
        <v>3745</v>
      </c>
      <c r="E4281" s="3" t="s">
        <v>3562</v>
      </c>
      <c r="F4281" s="24">
        <v>42641</v>
      </c>
      <c r="G4281" s="25">
        <v>21.81</v>
      </c>
      <c r="H4281">
        <f t="shared" si="66"/>
        <v>-21.81</v>
      </c>
    </row>
    <row r="4282" spans="1:8" outlineLevel="2" x14ac:dyDescent="0.25">
      <c r="A4282" s="18" t="s">
        <v>3557</v>
      </c>
      <c r="B4282" s="3" t="s">
        <v>1860</v>
      </c>
      <c r="C4282" s="3" t="s">
        <v>9</v>
      </c>
      <c r="D4282" s="3" t="s">
        <v>3405</v>
      </c>
      <c r="E4282" s="3" t="s">
        <v>3442</v>
      </c>
      <c r="F4282" s="24">
        <v>42641</v>
      </c>
      <c r="G4282" s="25">
        <v>20</v>
      </c>
      <c r="H4282">
        <f t="shared" si="66"/>
        <v>-20</v>
      </c>
    </row>
    <row r="4283" spans="1:8" outlineLevel="2" x14ac:dyDescent="0.25">
      <c r="A4283" s="18" t="s">
        <v>3557</v>
      </c>
      <c r="B4283" s="3" t="s">
        <v>1860</v>
      </c>
      <c r="C4283" s="3" t="s">
        <v>9</v>
      </c>
      <c r="D4283" s="3" t="s">
        <v>3746</v>
      </c>
      <c r="E4283" s="3" t="s">
        <v>3559</v>
      </c>
      <c r="F4283" s="24">
        <v>42641</v>
      </c>
      <c r="G4283" s="25">
        <v>503</v>
      </c>
      <c r="H4283">
        <f t="shared" si="66"/>
        <v>-503</v>
      </c>
    </row>
    <row r="4284" spans="1:8" outlineLevel="2" x14ac:dyDescent="0.25">
      <c r="A4284" s="18" t="s">
        <v>3557</v>
      </c>
      <c r="B4284" s="3" t="s">
        <v>1860</v>
      </c>
      <c r="C4284" s="3" t="s">
        <v>9</v>
      </c>
      <c r="D4284" s="3" t="s">
        <v>3746</v>
      </c>
      <c r="E4284" s="3" t="s">
        <v>3559</v>
      </c>
      <c r="F4284" s="24">
        <v>42642</v>
      </c>
      <c r="G4284" s="25">
        <v>500</v>
      </c>
      <c r="H4284">
        <f t="shared" si="66"/>
        <v>-500</v>
      </c>
    </row>
    <row r="4285" spans="1:8" outlineLevel="2" x14ac:dyDescent="0.25">
      <c r="A4285" s="18" t="s">
        <v>3557</v>
      </c>
      <c r="B4285" s="3" t="s">
        <v>1860</v>
      </c>
      <c r="C4285" s="3" t="s">
        <v>9</v>
      </c>
      <c r="D4285" s="3" t="s">
        <v>3746</v>
      </c>
      <c r="E4285" s="3" t="s">
        <v>3559</v>
      </c>
      <c r="F4285" s="24">
        <v>42646</v>
      </c>
      <c r="G4285" s="25">
        <v>500</v>
      </c>
      <c r="H4285">
        <f t="shared" si="66"/>
        <v>-500</v>
      </c>
    </row>
    <row r="4286" spans="1:8" outlineLevel="2" x14ac:dyDescent="0.25">
      <c r="A4286" s="18" t="s">
        <v>3557</v>
      </c>
      <c r="B4286" s="3" t="s">
        <v>1860</v>
      </c>
      <c r="C4286" s="3" t="s">
        <v>9</v>
      </c>
      <c r="D4286" s="3" t="s">
        <v>3746</v>
      </c>
      <c r="E4286" s="3" t="s">
        <v>3559</v>
      </c>
      <c r="F4286" s="24">
        <v>42648</v>
      </c>
      <c r="G4286" s="25">
        <v>500</v>
      </c>
      <c r="H4286">
        <f t="shared" si="66"/>
        <v>-500</v>
      </c>
    </row>
    <row r="4287" spans="1:8" outlineLevel="2" x14ac:dyDescent="0.25">
      <c r="A4287" s="18" t="s">
        <v>3557</v>
      </c>
      <c r="B4287" s="3" t="s">
        <v>1860</v>
      </c>
      <c r="C4287" s="3" t="s">
        <v>9</v>
      </c>
      <c r="D4287" s="3" t="s">
        <v>3746</v>
      </c>
      <c r="E4287" s="3" t="s">
        <v>3559</v>
      </c>
      <c r="F4287" s="24">
        <v>42648</v>
      </c>
      <c r="G4287" s="25">
        <v>25</v>
      </c>
      <c r="H4287">
        <f t="shared" si="66"/>
        <v>-25</v>
      </c>
    </row>
    <row r="4288" spans="1:8" outlineLevel="2" x14ac:dyDescent="0.25">
      <c r="A4288" s="18" t="s">
        <v>3557</v>
      </c>
      <c r="B4288" s="3" t="s">
        <v>1860</v>
      </c>
      <c r="C4288" s="3" t="s">
        <v>9</v>
      </c>
      <c r="D4288" s="3" t="s">
        <v>3746</v>
      </c>
      <c r="E4288" s="3" t="s">
        <v>3559</v>
      </c>
      <c r="F4288" s="24">
        <v>42648</v>
      </c>
      <c r="G4288" s="25">
        <v>1000</v>
      </c>
      <c r="H4288">
        <f t="shared" si="66"/>
        <v>-1000</v>
      </c>
    </row>
    <row r="4289" spans="1:8" outlineLevel="2" x14ac:dyDescent="0.25">
      <c r="A4289" s="18" t="s">
        <v>3557</v>
      </c>
      <c r="B4289" s="3" t="s">
        <v>1860</v>
      </c>
      <c r="C4289" s="3" t="s">
        <v>9</v>
      </c>
      <c r="D4289" s="3" t="s">
        <v>3746</v>
      </c>
      <c r="E4289" s="3" t="s">
        <v>3559</v>
      </c>
      <c r="F4289" s="24">
        <v>42649</v>
      </c>
      <c r="G4289" s="25">
        <v>100</v>
      </c>
      <c r="H4289">
        <f t="shared" si="66"/>
        <v>-100</v>
      </c>
    </row>
    <row r="4290" spans="1:8" outlineLevel="2" x14ac:dyDescent="0.25">
      <c r="A4290" s="18" t="s">
        <v>3557</v>
      </c>
      <c r="B4290" s="3" t="s">
        <v>1860</v>
      </c>
      <c r="C4290" s="3" t="s">
        <v>9</v>
      </c>
      <c r="D4290" s="3" t="s">
        <v>3747</v>
      </c>
      <c r="E4290" s="3" t="s">
        <v>3559</v>
      </c>
      <c r="F4290" s="24">
        <v>42653</v>
      </c>
      <c r="G4290" s="25">
        <v>25</v>
      </c>
      <c r="H4290">
        <f t="shared" si="66"/>
        <v>-25</v>
      </c>
    </row>
    <row r="4291" spans="1:8" outlineLevel="2" x14ac:dyDescent="0.25">
      <c r="A4291" s="18" t="s">
        <v>3557</v>
      </c>
      <c r="B4291" s="3" t="s">
        <v>1860</v>
      </c>
      <c r="C4291" s="3" t="s">
        <v>9</v>
      </c>
      <c r="D4291" s="3" t="s">
        <v>2171</v>
      </c>
      <c r="E4291" s="3" t="s">
        <v>1940</v>
      </c>
      <c r="F4291" s="24">
        <v>42654</v>
      </c>
      <c r="G4291" s="25">
        <v>850</v>
      </c>
      <c r="H4291">
        <f t="shared" ref="H4291:H4354" si="67">G4291*$I$2</f>
        <v>-850</v>
      </c>
    </row>
    <row r="4292" spans="1:8" outlineLevel="2" x14ac:dyDescent="0.25">
      <c r="A4292" s="18" t="s">
        <v>3557</v>
      </c>
      <c r="B4292" s="3" t="s">
        <v>1860</v>
      </c>
      <c r="C4292" s="3" t="s">
        <v>9</v>
      </c>
      <c r="D4292" s="3" t="s">
        <v>3748</v>
      </c>
      <c r="E4292" s="3" t="s">
        <v>3562</v>
      </c>
      <c r="F4292" s="24">
        <v>42655</v>
      </c>
      <c r="G4292" s="25">
        <v>25</v>
      </c>
      <c r="H4292">
        <f t="shared" si="67"/>
        <v>-25</v>
      </c>
    </row>
    <row r="4293" spans="1:8" outlineLevel="2" x14ac:dyDescent="0.25">
      <c r="A4293" s="18" t="s">
        <v>3557</v>
      </c>
      <c r="B4293" s="3" t="s">
        <v>1860</v>
      </c>
      <c r="C4293" s="3" t="s">
        <v>9</v>
      </c>
      <c r="D4293" s="3" t="s">
        <v>3748</v>
      </c>
      <c r="E4293" s="3" t="s">
        <v>3562</v>
      </c>
      <c r="F4293" s="24">
        <v>42656</v>
      </c>
      <c r="G4293" s="25">
        <v>235</v>
      </c>
      <c r="H4293">
        <f t="shared" si="67"/>
        <v>-235</v>
      </c>
    </row>
    <row r="4294" spans="1:8" outlineLevel="2" x14ac:dyDescent="0.25">
      <c r="A4294" s="18" t="s">
        <v>3557</v>
      </c>
      <c r="B4294" s="3" t="s">
        <v>1860</v>
      </c>
      <c r="C4294" s="3" t="s">
        <v>9</v>
      </c>
      <c r="D4294" s="3" t="s">
        <v>3748</v>
      </c>
      <c r="E4294" s="3" t="s">
        <v>3562</v>
      </c>
      <c r="F4294" s="24">
        <v>42656</v>
      </c>
      <c r="G4294" s="25">
        <v>25</v>
      </c>
      <c r="H4294">
        <f t="shared" si="67"/>
        <v>-25</v>
      </c>
    </row>
    <row r="4295" spans="1:8" outlineLevel="2" x14ac:dyDescent="0.25">
      <c r="A4295" s="18" t="s">
        <v>3557</v>
      </c>
      <c r="B4295" s="3" t="s">
        <v>1860</v>
      </c>
      <c r="C4295" s="3" t="s">
        <v>9</v>
      </c>
      <c r="D4295" s="3" t="s">
        <v>3748</v>
      </c>
      <c r="E4295" s="3" t="s">
        <v>3562</v>
      </c>
      <c r="F4295" s="24">
        <v>42656</v>
      </c>
      <c r="G4295" s="25">
        <v>20</v>
      </c>
      <c r="H4295">
        <f t="shared" si="67"/>
        <v>-20</v>
      </c>
    </row>
    <row r="4296" spans="1:8" outlineLevel="2" x14ac:dyDescent="0.25">
      <c r="A4296" s="18" t="s">
        <v>3557</v>
      </c>
      <c r="B4296" s="3" t="s">
        <v>1860</v>
      </c>
      <c r="C4296" s="3" t="s">
        <v>9</v>
      </c>
      <c r="D4296" s="3" t="s">
        <v>3748</v>
      </c>
      <c r="E4296" s="3" t="s">
        <v>3562</v>
      </c>
      <c r="F4296" s="24">
        <v>42656</v>
      </c>
      <c r="G4296" s="25">
        <v>25</v>
      </c>
      <c r="H4296">
        <f t="shared" si="67"/>
        <v>-25</v>
      </c>
    </row>
    <row r="4297" spans="1:8" outlineLevel="2" x14ac:dyDescent="0.25">
      <c r="A4297" s="18" t="s">
        <v>3557</v>
      </c>
      <c r="B4297" s="3" t="s">
        <v>1860</v>
      </c>
      <c r="C4297" s="3" t="s">
        <v>9</v>
      </c>
      <c r="D4297" s="3" t="s">
        <v>3749</v>
      </c>
      <c r="E4297" s="3" t="s">
        <v>3559</v>
      </c>
      <c r="F4297" s="24">
        <v>42656</v>
      </c>
      <c r="G4297" s="25">
        <v>150</v>
      </c>
      <c r="H4297">
        <f t="shared" si="67"/>
        <v>-150</v>
      </c>
    </row>
    <row r="4298" spans="1:8" outlineLevel="2" x14ac:dyDescent="0.25">
      <c r="A4298" s="18" t="s">
        <v>3557</v>
      </c>
      <c r="B4298" s="3" t="s">
        <v>1860</v>
      </c>
      <c r="C4298" s="3" t="s">
        <v>9</v>
      </c>
      <c r="D4298" s="3" t="s">
        <v>3749</v>
      </c>
      <c r="E4298" s="3" t="s">
        <v>3559</v>
      </c>
      <c r="F4298" s="24">
        <v>42656</v>
      </c>
      <c r="G4298" s="25">
        <v>50</v>
      </c>
      <c r="H4298">
        <f t="shared" si="67"/>
        <v>-50</v>
      </c>
    </row>
    <row r="4299" spans="1:8" outlineLevel="2" x14ac:dyDescent="0.25">
      <c r="A4299" s="18" t="s">
        <v>3557</v>
      </c>
      <c r="B4299" s="3" t="s">
        <v>1860</v>
      </c>
      <c r="C4299" s="3" t="s">
        <v>9</v>
      </c>
      <c r="D4299" s="3" t="s">
        <v>2178</v>
      </c>
      <c r="E4299" s="3" t="s">
        <v>1940</v>
      </c>
      <c r="F4299" s="24">
        <v>42656</v>
      </c>
      <c r="G4299" s="25">
        <v>100</v>
      </c>
      <c r="H4299">
        <f t="shared" si="67"/>
        <v>-100</v>
      </c>
    </row>
    <row r="4300" spans="1:8" outlineLevel="2" x14ac:dyDescent="0.25">
      <c r="A4300" s="18" t="s">
        <v>3557</v>
      </c>
      <c r="B4300" s="3" t="s">
        <v>1860</v>
      </c>
      <c r="C4300" s="3" t="s">
        <v>9</v>
      </c>
      <c r="D4300" s="3" t="s">
        <v>3750</v>
      </c>
      <c r="E4300" s="3" t="s">
        <v>3442</v>
      </c>
      <c r="F4300" s="24">
        <v>42656</v>
      </c>
      <c r="G4300" s="25">
        <v>25</v>
      </c>
      <c r="H4300">
        <f t="shared" si="67"/>
        <v>-25</v>
      </c>
    </row>
    <row r="4301" spans="1:8" outlineLevel="2" x14ac:dyDescent="0.25">
      <c r="A4301" s="18" t="s">
        <v>3557</v>
      </c>
      <c r="B4301" s="3" t="s">
        <v>1855</v>
      </c>
      <c r="C4301" s="3" t="s">
        <v>9</v>
      </c>
      <c r="D4301" s="3" t="s">
        <v>3751</v>
      </c>
      <c r="E4301" s="3" t="s">
        <v>1862</v>
      </c>
      <c r="F4301" s="24">
        <v>42656</v>
      </c>
      <c r="G4301" s="25">
        <v>-350</v>
      </c>
      <c r="H4301">
        <f t="shared" si="67"/>
        <v>350</v>
      </c>
    </row>
    <row r="4302" spans="1:8" outlineLevel="2" x14ac:dyDescent="0.25">
      <c r="A4302" s="18" t="s">
        <v>3557</v>
      </c>
      <c r="B4302" s="3" t="s">
        <v>1855</v>
      </c>
      <c r="C4302" s="3" t="s">
        <v>9</v>
      </c>
      <c r="D4302" s="3" t="s">
        <v>3752</v>
      </c>
      <c r="E4302" s="3" t="s">
        <v>3559</v>
      </c>
      <c r="F4302" s="24">
        <v>42660</v>
      </c>
      <c r="G4302" s="25">
        <v>750</v>
      </c>
      <c r="H4302">
        <f t="shared" si="67"/>
        <v>-750</v>
      </c>
    </row>
    <row r="4303" spans="1:8" outlineLevel="2" x14ac:dyDescent="0.25">
      <c r="A4303" s="18" t="s">
        <v>3557</v>
      </c>
      <c r="B4303" s="3" t="s">
        <v>1855</v>
      </c>
      <c r="C4303" s="3" t="s">
        <v>9</v>
      </c>
      <c r="D4303" s="3" t="s">
        <v>3752</v>
      </c>
      <c r="E4303" s="3" t="s">
        <v>3559</v>
      </c>
      <c r="F4303" s="24">
        <v>42663</v>
      </c>
      <c r="G4303" s="25">
        <v>750</v>
      </c>
      <c r="H4303">
        <f t="shared" si="67"/>
        <v>-750</v>
      </c>
    </row>
    <row r="4304" spans="1:8" outlineLevel="2" x14ac:dyDescent="0.25">
      <c r="A4304" s="18" t="s">
        <v>3557</v>
      </c>
      <c r="B4304" s="3" t="s">
        <v>1860</v>
      </c>
      <c r="C4304" s="3" t="s">
        <v>9</v>
      </c>
      <c r="D4304" s="3" t="s">
        <v>2179</v>
      </c>
      <c r="E4304" s="3" t="s">
        <v>1940</v>
      </c>
      <c r="F4304" s="24">
        <v>42663</v>
      </c>
      <c r="G4304" s="25">
        <v>200</v>
      </c>
      <c r="H4304">
        <f t="shared" si="67"/>
        <v>-200</v>
      </c>
    </row>
    <row r="4305" spans="1:8" outlineLevel="2" x14ac:dyDescent="0.25">
      <c r="A4305" s="18" t="s">
        <v>3557</v>
      </c>
      <c r="B4305" s="3" t="s">
        <v>1855</v>
      </c>
      <c r="C4305" s="3" t="s">
        <v>9</v>
      </c>
      <c r="D4305" s="3" t="s">
        <v>3753</v>
      </c>
      <c r="E4305" s="3" t="s">
        <v>1862</v>
      </c>
      <c r="F4305" s="24">
        <v>42663</v>
      </c>
      <c r="G4305" s="25">
        <v>105</v>
      </c>
      <c r="H4305">
        <f t="shared" si="67"/>
        <v>-105</v>
      </c>
    </row>
    <row r="4306" spans="1:8" outlineLevel="2" x14ac:dyDescent="0.25">
      <c r="A4306" s="18" t="s">
        <v>3557</v>
      </c>
      <c r="B4306" s="3" t="s">
        <v>1855</v>
      </c>
      <c r="C4306" s="3" t="s">
        <v>9</v>
      </c>
      <c r="D4306" s="3" t="s">
        <v>3754</v>
      </c>
      <c r="E4306" s="3" t="s">
        <v>1862</v>
      </c>
      <c r="F4306" s="24">
        <v>42663</v>
      </c>
      <c r="G4306" s="25">
        <v>35</v>
      </c>
      <c r="H4306">
        <f t="shared" si="67"/>
        <v>-35</v>
      </c>
    </row>
    <row r="4307" spans="1:8" outlineLevel="2" x14ac:dyDescent="0.25">
      <c r="A4307" s="18" t="s">
        <v>3557</v>
      </c>
      <c r="B4307" s="3" t="s">
        <v>1855</v>
      </c>
      <c r="C4307" s="3" t="s">
        <v>9</v>
      </c>
      <c r="D4307" s="3" t="s">
        <v>3755</v>
      </c>
      <c r="E4307" s="3" t="s">
        <v>1862</v>
      </c>
      <c r="F4307" s="24">
        <v>42663</v>
      </c>
      <c r="G4307" s="25">
        <v>17.5</v>
      </c>
      <c r="H4307">
        <f t="shared" si="67"/>
        <v>-17.5</v>
      </c>
    </row>
    <row r="4308" spans="1:8" outlineLevel="2" x14ac:dyDescent="0.25">
      <c r="A4308" s="18" t="s">
        <v>3557</v>
      </c>
      <c r="B4308" s="3" t="s">
        <v>1855</v>
      </c>
      <c r="C4308" s="3" t="s">
        <v>9</v>
      </c>
      <c r="D4308" s="3" t="s">
        <v>3756</v>
      </c>
      <c r="E4308" s="3" t="s">
        <v>1862</v>
      </c>
      <c r="F4308" s="24">
        <v>42669</v>
      </c>
      <c r="G4308" s="25">
        <v>4588.3100000000004</v>
      </c>
      <c r="H4308">
        <f t="shared" si="67"/>
        <v>-4588.3100000000004</v>
      </c>
    </row>
    <row r="4309" spans="1:8" outlineLevel="2" x14ac:dyDescent="0.25">
      <c r="A4309" s="18" t="s">
        <v>3557</v>
      </c>
      <c r="B4309" s="3" t="s">
        <v>1855</v>
      </c>
      <c r="C4309" s="3" t="s">
        <v>9</v>
      </c>
      <c r="D4309" s="3" t="s">
        <v>3757</v>
      </c>
      <c r="E4309" s="3" t="s">
        <v>1862</v>
      </c>
      <c r="F4309" s="24">
        <v>42669</v>
      </c>
      <c r="G4309" s="25">
        <v>70</v>
      </c>
      <c r="H4309">
        <f t="shared" si="67"/>
        <v>-70</v>
      </c>
    </row>
    <row r="4310" spans="1:8" outlineLevel="2" x14ac:dyDescent="0.25">
      <c r="A4310" s="18" t="s">
        <v>3557</v>
      </c>
      <c r="B4310" s="3" t="s">
        <v>1855</v>
      </c>
      <c r="C4310" s="3" t="s">
        <v>9</v>
      </c>
      <c r="D4310" s="3" t="s">
        <v>3758</v>
      </c>
      <c r="E4310" s="3" t="s">
        <v>1862</v>
      </c>
      <c r="F4310" s="24">
        <v>42669</v>
      </c>
      <c r="G4310" s="25">
        <v>350</v>
      </c>
      <c r="H4310">
        <f t="shared" si="67"/>
        <v>-350</v>
      </c>
    </row>
    <row r="4311" spans="1:8" outlineLevel="2" x14ac:dyDescent="0.25">
      <c r="A4311" s="18" t="s">
        <v>3557</v>
      </c>
      <c r="B4311" s="3" t="s">
        <v>1855</v>
      </c>
      <c r="C4311" s="3" t="s">
        <v>9</v>
      </c>
      <c r="D4311" s="3" t="s">
        <v>3759</v>
      </c>
      <c r="E4311" s="3" t="s">
        <v>3559</v>
      </c>
      <c r="F4311" s="24">
        <v>42669</v>
      </c>
      <c r="G4311" s="25">
        <v>-750</v>
      </c>
      <c r="H4311">
        <f t="shared" si="67"/>
        <v>750</v>
      </c>
    </row>
    <row r="4312" spans="1:8" outlineLevel="2" x14ac:dyDescent="0.25">
      <c r="A4312" s="18" t="s">
        <v>3557</v>
      </c>
      <c r="B4312" s="3" t="s">
        <v>2035</v>
      </c>
      <c r="C4312" s="3" t="s">
        <v>9</v>
      </c>
      <c r="D4312" s="3" t="s">
        <v>3760</v>
      </c>
      <c r="E4312" s="3" t="s">
        <v>3559</v>
      </c>
      <c r="F4312" s="24">
        <v>42670</v>
      </c>
      <c r="G4312" s="25">
        <v>-20</v>
      </c>
      <c r="H4312">
        <f t="shared" si="67"/>
        <v>20</v>
      </c>
    </row>
    <row r="4313" spans="1:8" outlineLevel="2" x14ac:dyDescent="0.25">
      <c r="A4313" s="18" t="s">
        <v>3557</v>
      </c>
      <c r="B4313" s="3" t="s">
        <v>1855</v>
      </c>
      <c r="C4313" s="3" t="s">
        <v>9</v>
      </c>
      <c r="D4313" s="3" t="s">
        <v>3761</v>
      </c>
      <c r="E4313" s="3" t="s">
        <v>1862</v>
      </c>
      <c r="F4313" s="24">
        <v>42676</v>
      </c>
      <c r="G4313" s="25">
        <v>-350</v>
      </c>
      <c r="H4313">
        <f t="shared" si="67"/>
        <v>350</v>
      </c>
    </row>
    <row r="4314" spans="1:8" outlineLevel="2" x14ac:dyDescent="0.25">
      <c r="A4314" s="18" t="s">
        <v>3557</v>
      </c>
      <c r="B4314" s="3" t="s">
        <v>1855</v>
      </c>
      <c r="C4314" s="3" t="s">
        <v>9</v>
      </c>
      <c r="D4314" s="3" t="s">
        <v>3762</v>
      </c>
      <c r="E4314" s="3" t="s">
        <v>1862</v>
      </c>
      <c r="F4314" s="24">
        <v>42677</v>
      </c>
      <c r="G4314" s="25">
        <v>350</v>
      </c>
      <c r="H4314">
        <f t="shared" si="67"/>
        <v>-350</v>
      </c>
    </row>
    <row r="4315" spans="1:8" outlineLevel="2" x14ac:dyDescent="0.25">
      <c r="A4315" s="18" t="s">
        <v>3557</v>
      </c>
      <c r="B4315" s="3" t="s">
        <v>1855</v>
      </c>
      <c r="C4315" s="3" t="s">
        <v>9</v>
      </c>
      <c r="D4315" s="3" t="s">
        <v>3763</v>
      </c>
      <c r="E4315" s="3" t="s">
        <v>3559</v>
      </c>
      <c r="F4315" s="24">
        <v>42677</v>
      </c>
      <c r="G4315" s="25">
        <v>20</v>
      </c>
      <c r="H4315">
        <f t="shared" si="67"/>
        <v>-20</v>
      </c>
    </row>
    <row r="4316" spans="1:8" outlineLevel="2" x14ac:dyDescent="0.25">
      <c r="A4316" s="18" t="s">
        <v>3557</v>
      </c>
      <c r="B4316" s="3" t="s">
        <v>1855</v>
      </c>
      <c r="C4316" s="3" t="s">
        <v>9</v>
      </c>
      <c r="D4316" s="3" t="s">
        <v>3763</v>
      </c>
      <c r="E4316" s="3" t="s">
        <v>3559</v>
      </c>
      <c r="F4316" s="24">
        <v>42677</v>
      </c>
      <c r="G4316" s="25">
        <v>80</v>
      </c>
      <c r="H4316">
        <f t="shared" si="67"/>
        <v>-80</v>
      </c>
    </row>
    <row r="4317" spans="1:8" outlineLevel="2" x14ac:dyDescent="0.25">
      <c r="A4317" s="18" t="s">
        <v>3557</v>
      </c>
      <c r="B4317" s="3" t="s">
        <v>1855</v>
      </c>
      <c r="C4317" s="3" t="s">
        <v>9</v>
      </c>
      <c r="D4317" s="3" t="s">
        <v>3763</v>
      </c>
      <c r="E4317" s="3" t="s">
        <v>3559</v>
      </c>
      <c r="F4317" s="24">
        <v>42677</v>
      </c>
      <c r="G4317" s="25">
        <v>20</v>
      </c>
      <c r="H4317">
        <f t="shared" si="67"/>
        <v>-20</v>
      </c>
    </row>
    <row r="4318" spans="1:8" outlineLevel="2" x14ac:dyDescent="0.25">
      <c r="A4318" s="18" t="s">
        <v>3557</v>
      </c>
      <c r="B4318" s="3" t="s">
        <v>1855</v>
      </c>
      <c r="C4318" s="3" t="s">
        <v>9</v>
      </c>
      <c r="D4318" s="3" t="s">
        <v>3763</v>
      </c>
      <c r="E4318" s="3" t="s">
        <v>3562</v>
      </c>
      <c r="F4318" s="24">
        <v>42677</v>
      </c>
      <c r="G4318" s="25">
        <v>7069.54</v>
      </c>
      <c r="H4318">
        <f t="shared" si="67"/>
        <v>-7069.54</v>
      </c>
    </row>
    <row r="4319" spans="1:8" outlineLevel="2" x14ac:dyDescent="0.25">
      <c r="A4319" s="18" t="s">
        <v>3557</v>
      </c>
      <c r="B4319" s="3" t="s">
        <v>1855</v>
      </c>
      <c r="C4319" s="3" t="s">
        <v>9</v>
      </c>
      <c r="D4319" s="3" t="s">
        <v>3764</v>
      </c>
      <c r="E4319" s="3" t="s">
        <v>3559</v>
      </c>
      <c r="F4319" s="24">
        <v>42681</v>
      </c>
      <c r="G4319" s="25">
        <v>10.38</v>
      </c>
      <c r="H4319">
        <f t="shared" si="67"/>
        <v>-10.38</v>
      </c>
    </row>
    <row r="4320" spans="1:8" outlineLevel="2" x14ac:dyDescent="0.25">
      <c r="A4320" s="18" t="s">
        <v>3557</v>
      </c>
      <c r="B4320" s="3" t="s">
        <v>1855</v>
      </c>
      <c r="C4320" s="3" t="s">
        <v>9</v>
      </c>
      <c r="D4320" s="3" t="s">
        <v>3764</v>
      </c>
      <c r="E4320" s="3" t="s">
        <v>3559</v>
      </c>
      <c r="F4320" s="24">
        <v>42683</v>
      </c>
      <c r="G4320" s="25">
        <v>9.9600000000000009</v>
      </c>
      <c r="H4320">
        <f t="shared" si="67"/>
        <v>-9.9600000000000009</v>
      </c>
    </row>
    <row r="4321" spans="1:8" outlineLevel="2" x14ac:dyDescent="0.25">
      <c r="A4321" s="18" t="s">
        <v>3557</v>
      </c>
      <c r="B4321" s="3" t="s">
        <v>1855</v>
      </c>
      <c r="C4321" s="3" t="s">
        <v>9</v>
      </c>
      <c r="D4321" s="3" t="s">
        <v>3764</v>
      </c>
      <c r="E4321" s="3" t="s">
        <v>3559</v>
      </c>
      <c r="F4321" s="24">
        <v>42683</v>
      </c>
      <c r="G4321" s="25">
        <v>19.39</v>
      </c>
      <c r="H4321">
        <f t="shared" si="67"/>
        <v>-19.39</v>
      </c>
    </row>
    <row r="4322" spans="1:8" outlineLevel="2" x14ac:dyDescent="0.25">
      <c r="A4322" s="18" t="s">
        <v>3557</v>
      </c>
      <c r="B4322" s="3" t="s">
        <v>1855</v>
      </c>
      <c r="C4322" s="3" t="s">
        <v>9</v>
      </c>
      <c r="D4322" s="3" t="s">
        <v>3764</v>
      </c>
      <c r="E4322" s="3" t="s">
        <v>3559</v>
      </c>
      <c r="F4322" s="24">
        <v>42684</v>
      </c>
      <c r="G4322" s="25">
        <v>6.96</v>
      </c>
      <c r="H4322">
        <f t="shared" si="67"/>
        <v>-6.96</v>
      </c>
    </row>
    <row r="4323" spans="1:8" outlineLevel="2" x14ac:dyDescent="0.25">
      <c r="A4323" s="18" t="s">
        <v>3557</v>
      </c>
      <c r="B4323" s="3" t="s">
        <v>1855</v>
      </c>
      <c r="C4323" s="3" t="s">
        <v>9</v>
      </c>
      <c r="D4323" s="3" t="s">
        <v>3764</v>
      </c>
      <c r="E4323" s="3" t="s">
        <v>3559</v>
      </c>
      <c r="F4323" s="24">
        <v>42688</v>
      </c>
      <c r="G4323" s="25">
        <v>8.870000000000001</v>
      </c>
      <c r="H4323">
        <f t="shared" si="67"/>
        <v>-8.870000000000001</v>
      </c>
    </row>
    <row r="4324" spans="1:8" outlineLevel="2" x14ac:dyDescent="0.25">
      <c r="A4324" s="18" t="s">
        <v>3557</v>
      </c>
      <c r="B4324" s="3" t="s">
        <v>1855</v>
      </c>
      <c r="C4324" s="3" t="s">
        <v>9</v>
      </c>
      <c r="D4324" s="3" t="s">
        <v>3764</v>
      </c>
      <c r="E4324" s="3" t="s">
        <v>3559</v>
      </c>
      <c r="F4324" s="24">
        <v>42690</v>
      </c>
      <c r="G4324" s="25">
        <v>19.190000000000001</v>
      </c>
      <c r="H4324">
        <f t="shared" si="67"/>
        <v>-19.190000000000001</v>
      </c>
    </row>
    <row r="4325" spans="1:8" outlineLevel="2" x14ac:dyDescent="0.25">
      <c r="A4325" s="18" t="s">
        <v>3557</v>
      </c>
      <c r="B4325" s="3" t="s">
        <v>1855</v>
      </c>
      <c r="C4325" s="3" t="s">
        <v>9</v>
      </c>
      <c r="D4325" s="3" t="s">
        <v>3764</v>
      </c>
      <c r="E4325" s="3" t="s">
        <v>3559</v>
      </c>
      <c r="F4325" s="24">
        <v>42690</v>
      </c>
      <c r="G4325" s="25">
        <v>5.14</v>
      </c>
      <c r="H4325">
        <f t="shared" si="67"/>
        <v>-5.14</v>
      </c>
    </row>
    <row r="4326" spans="1:8" outlineLevel="2" x14ac:dyDescent="0.25">
      <c r="A4326" s="18" t="s">
        <v>3557</v>
      </c>
      <c r="B4326" s="3" t="s">
        <v>1855</v>
      </c>
      <c r="C4326" s="3" t="s">
        <v>9</v>
      </c>
      <c r="D4326" s="3" t="s">
        <v>3764</v>
      </c>
      <c r="E4326" s="3" t="s">
        <v>3559</v>
      </c>
      <c r="F4326" s="24">
        <v>42690</v>
      </c>
      <c r="G4326" s="25">
        <v>7.92</v>
      </c>
      <c r="H4326">
        <f t="shared" si="67"/>
        <v>-7.92</v>
      </c>
    </row>
    <row r="4327" spans="1:8" outlineLevel="2" x14ac:dyDescent="0.25">
      <c r="A4327" s="18" t="s">
        <v>3557</v>
      </c>
      <c r="B4327" s="3" t="s">
        <v>1855</v>
      </c>
      <c r="C4327" s="3" t="s">
        <v>9</v>
      </c>
      <c r="D4327" s="3" t="s">
        <v>3764</v>
      </c>
      <c r="E4327" s="3" t="s">
        <v>3559</v>
      </c>
      <c r="F4327" s="24">
        <v>42690</v>
      </c>
      <c r="G4327" s="25">
        <v>17.920000000000002</v>
      </c>
      <c r="H4327">
        <f t="shared" si="67"/>
        <v>-17.920000000000002</v>
      </c>
    </row>
    <row r="4328" spans="1:8" outlineLevel="2" x14ac:dyDescent="0.25">
      <c r="A4328" s="18" t="s">
        <v>3557</v>
      </c>
      <c r="B4328" s="3" t="s">
        <v>1855</v>
      </c>
      <c r="C4328" s="3" t="s">
        <v>9</v>
      </c>
      <c r="D4328" s="3" t="s">
        <v>3764</v>
      </c>
      <c r="E4328" s="3" t="s">
        <v>3559</v>
      </c>
      <c r="F4328" s="24">
        <v>42690</v>
      </c>
      <c r="G4328" s="25">
        <v>34.76</v>
      </c>
      <c r="H4328">
        <f t="shared" si="67"/>
        <v>-34.76</v>
      </c>
    </row>
    <row r="4329" spans="1:8" outlineLevel="2" x14ac:dyDescent="0.25">
      <c r="A4329" s="18" t="s">
        <v>3557</v>
      </c>
      <c r="B4329" s="3" t="s">
        <v>1855</v>
      </c>
      <c r="C4329" s="3" t="s">
        <v>9</v>
      </c>
      <c r="D4329" s="3" t="s">
        <v>3764</v>
      </c>
      <c r="E4329" s="3" t="s">
        <v>3562</v>
      </c>
      <c r="F4329" s="24">
        <v>42690</v>
      </c>
      <c r="G4329" s="25">
        <v>119.84</v>
      </c>
      <c r="H4329">
        <f t="shared" si="67"/>
        <v>-119.84</v>
      </c>
    </row>
    <row r="4330" spans="1:8" outlineLevel="2" x14ac:dyDescent="0.25">
      <c r="A4330" s="18" t="s">
        <v>3557</v>
      </c>
      <c r="B4330" s="3" t="s">
        <v>1855</v>
      </c>
      <c r="C4330" s="3" t="s">
        <v>9</v>
      </c>
      <c r="D4330" s="3" t="s">
        <v>3764</v>
      </c>
      <c r="E4330" s="3" t="s">
        <v>2907</v>
      </c>
      <c r="F4330" s="24">
        <v>42691</v>
      </c>
      <c r="G4330" s="25">
        <v>7.83</v>
      </c>
      <c r="H4330">
        <f t="shared" si="67"/>
        <v>-7.83</v>
      </c>
    </row>
    <row r="4331" spans="1:8" outlineLevel="2" x14ac:dyDescent="0.25">
      <c r="A4331" s="18" t="s">
        <v>3557</v>
      </c>
      <c r="B4331" s="3" t="s">
        <v>1860</v>
      </c>
      <c r="C4331" s="3" t="s">
        <v>9</v>
      </c>
      <c r="D4331" s="3" t="s">
        <v>3765</v>
      </c>
      <c r="E4331" s="3" t="s">
        <v>3562</v>
      </c>
      <c r="F4331" s="24">
        <v>42691</v>
      </c>
      <c r="G4331" s="25">
        <v>5</v>
      </c>
      <c r="H4331">
        <f t="shared" si="67"/>
        <v>-5</v>
      </c>
    </row>
    <row r="4332" spans="1:8" outlineLevel="2" x14ac:dyDescent="0.25">
      <c r="A4332" s="18" t="s">
        <v>3557</v>
      </c>
      <c r="B4332" s="3" t="s">
        <v>1860</v>
      </c>
      <c r="C4332" s="3" t="s">
        <v>9</v>
      </c>
      <c r="D4332" s="3" t="s">
        <v>3765</v>
      </c>
      <c r="E4332" s="3" t="s">
        <v>3562</v>
      </c>
      <c r="F4332" s="24">
        <v>42691</v>
      </c>
      <c r="G4332" s="25">
        <v>10</v>
      </c>
      <c r="H4332">
        <f t="shared" si="67"/>
        <v>-10</v>
      </c>
    </row>
    <row r="4333" spans="1:8" outlineLevel="2" x14ac:dyDescent="0.25">
      <c r="A4333" s="18" t="s">
        <v>3557</v>
      </c>
      <c r="B4333" s="3" t="s">
        <v>1860</v>
      </c>
      <c r="C4333" s="3" t="s">
        <v>9</v>
      </c>
      <c r="D4333" s="3" t="s">
        <v>3765</v>
      </c>
      <c r="E4333" s="3" t="s">
        <v>3562</v>
      </c>
      <c r="F4333" s="24">
        <v>42696</v>
      </c>
      <c r="G4333" s="25">
        <v>15</v>
      </c>
      <c r="H4333">
        <f t="shared" si="67"/>
        <v>-15</v>
      </c>
    </row>
    <row r="4334" spans="1:8" outlineLevel="2" x14ac:dyDescent="0.25">
      <c r="A4334" s="18" t="s">
        <v>3557</v>
      </c>
      <c r="B4334" s="3" t="s">
        <v>1860</v>
      </c>
      <c r="C4334" s="3" t="s">
        <v>9</v>
      </c>
      <c r="D4334" s="3" t="s">
        <v>3765</v>
      </c>
      <c r="E4334" s="3" t="s">
        <v>3562</v>
      </c>
      <c r="F4334" s="24">
        <v>42696</v>
      </c>
      <c r="G4334" s="25">
        <v>20</v>
      </c>
      <c r="H4334">
        <f t="shared" si="67"/>
        <v>-20</v>
      </c>
    </row>
    <row r="4335" spans="1:8" outlineLevel="2" x14ac:dyDescent="0.25">
      <c r="A4335" s="18" t="s">
        <v>3557</v>
      </c>
      <c r="B4335" s="3" t="s">
        <v>1860</v>
      </c>
      <c r="C4335" s="3" t="s">
        <v>9</v>
      </c>
      <c r="D4335" s="3" t="s">
        <v>3765</v>
      </c>
      <c r="E4335" s="3" t="s">
        <v>3562</v>
      </c>
      <c r="F4335" s="24">
        <v>42696</v>
      </c>
      <c r="G4335" s="25">
        <v>40</v>
      </c>
      <c r="H4335">
        <f t="shared" si="67"/>
        <v>-40</v>
      </c>
    </row>
    <row r="4336" spans="1:8" outlineLevel="2" x14ac:dyDescent="0.25">
      <c r="A4336" s="18" t="s">
        <v>3557</v>
      </c>
      <c r="B4336" s="3" t="s">
        <v>1860</v>
      </c>
      <c r="C4336" s="3" t="s">
        <v>9</v>
      </c>
      <c r="D4336" s="3" t="s">
        <v>3765</v>
      </c>
      <c r="E4336" s="3" t="s">
        <v>3562</v>
      </c>
      <c r="F4336" s="24">
        <v>42696</v>
      </c>
      <c r="G4336" s="25">
        <v>50</v>
      </c>
      <c r="H4336">
        <f t="shared" si="67"/>
        <v>-50</v>
      </c>
    </row>
    <row r="4337" spans="1:8" outlineLevel="2" x14ac:dyDescent="0.25">
      <c r="A4337" s="18" t="s">
        <v>3557</v>
      </c>
      <c r="B4337" s="3" t="s">
        <v>1860</v>
      </c>
      <c r="C4337" s="3" t="s">
        <v>9</v>
      </c>
      <c r="D4337" s="3" t="s">
        <v>3765</v>
      </c>
      <c r="E4337" s="3" t="s">
        <v>3562</v>
      </c>
      <c r="F4337" s="24">
        <v>42696</v>
      </c>
      <c r="G4337" s="25">
        <v>100</v>
      </c>
      <c r="H4337">
        <f t="shared" si="67"/>
        <v>-100</v>
      </c>
    </row>
    <row r="4338" spans="1:8" outlineLevel="2" x14ac:dyDescent="0.25">
      <c r="A4338" s="18" t="s">
        <v>3557</v>
      </c>
      <c r="B4338" s="3" t="s">
        <v>1860</v>
      </c>
      <c r="C4338" s="3" t="s">
        <v>9</v>
      </c>
      <c r="D4338" s="3" t="s">
        <v>3765</v>
      </c>
      <c r="E4338" s="3" t="s">
        <v>3562</v>
      </c>
      <c r="F4338" s="24">
        <v>42697</v>
      </c>
      <c r="G4338" s="25">
        <v>205.45000000000002</v>
      </c>
      <c r="H4338">
        <f t="shared" si="67"/>
        <v>-205.45000000000002</v>
      </c>
    </row>
    <row r="4339" spans="1:8" outlineLevel="2" x14ac:dyDescent="0.25">
      <c r="A4339" s="18" t="s">
        <v>3557</v>
      </c>
      <c r="B4339" s="3" t="s">
        <v>1860</v>
      </c>
      <c r="C4339" s="3" t="s">
        <v>9</v>
      </c>
      <c r="D4339" s="3" t="s">
        <v>3766</v>
      </c>
      <c r="E4339" s="3" t="s">
        <v>3559</v>
      </c>
      <c r="F4339" s="24">
        <v>42704</v>
      </c>
      <c r="G4339" s="25">
        <v>50</v>
      </c>
      <c r="H4339">
        <f t="shared" si="67"/>
        <v>-50</v>
      </c>
    </row>
    <row r="4340" spans="1:8" outlineLevel="2" x14ac:dyDescent="0.25">
      <c r="A4340" s="18" t="s">
        <v>3557</v>
      </c>
      <c r="B4340" s="3" t="s">
        <v>1860</v>
      </c>
      <c r="C4340" s="3" t="s">
        <v>9</v>
      </c>
      <c r="D4340" s="3" t="s">
        <v>3766</v>
      </c>
      <c r="E4340" s="3" t="s">
        <v>3559</v>
      </c>
      <c r="F4340" s="24">
        <v>42704</v>
      </c>
      <c r="G4340" s="25">
        <v>300</v>
      </c>
      <c r="H4340">
        <f t="shared" si="67"/>
        <v>-300</v>
      </c>
    </row>
    <row r="4341" spans="1:8" outlineLevel="2" x14ac:dyDescent="0.25">
      <c r="A4341" s="18" t="s">
        <v>3557</v>
      </c>
      <c r="B4341" s="3" t="s">
        <v>1860</v>
      </c>
      <c r="C4341" s="3" t="s">
        <v>9</v>
      </c>
      <c r="D4341" s="3" t="s">
        <v>3766</v>
      </c>
      <c r="E4341" s="3" t="s">
        <v>3559</v>
      </c>
      <c r="F4341" s="24">
        <v>42710</v>
      </c>
      <c r="G4341" s="25">
        <v>750</v>
      </c>
      <c r="H4341">
        <f t="shared" si="67"/>
        <v>-750</v>
      </c>
    </row>
    <row r="4342" spans="1:8" outlineLevel="2" x14ac:dyDescent="0.25">
      <c r="A4342" s="18" t="s">
        <v>3557</v>
      </c>
      <c r="B4342" s="3" t="s">
        <v>1860</v>
      </c>
      <c r="C4342" s="3" t="s">
        <v>9</v>
      </c>
      <c r="D4342" s="3" t="s">
        <v>3766</v>
      </c>
      <c r="E4342" s="3" t="s">
        <v>3559</v>
      </c>
      <c r="F4342" s="24">
        <v>42710</v>
      </c>
      <c r="G4342" s="25">
        <v>1000</v>
      </c>
      <c r="H4342">
        <f t="shared" si="67"/>
        <v>-1000</v>
      </c>
    </row>
    <row r="4343" spans="1:8" outlineLevel="2" x14ac:dyDescent="0.25">
      <c r="A4343" s="18" t="s">
        <v>3557</v>
      </c>
      <c r="B4343" s="3" t="s">
        <v>1860</v>
      </c>
      <c r="C4343" s="3" t="s">
        <v>9</v>
      </c>
      <c r="D4343" s="3" t="s">
        <v>3766</v>
      </c>
      <c r="E4343" s="3" t="s">
        <v>3559</v>
      </c>
      <c r="F4343" s="24">
        <v>42710</v>
      </c>
      <c r="G4343" s="25">
        <v>500</v>
      </c>
      <c r="H4343">
        <f t="shared" si="67"/>
        <v>-500</v>
      </c>
    </row>
    <row r="4344" spans="1:8" outlineLevel="2" x14ac:dyDescent="0.25">
      <c r="A4344" s="18" t="s">
        <v>3557</v>
      </c>
      <c r="B4344" s="3" t="s">
        <v>1860</v>
      </c>
      <c r="C4344" s="3" t="s">
        <v>9</v>
      </c>
      <c r="D4344" s="3" t="s">
        <v>3766</v>
      </c>
      <c r="E4344" s="3" t="s">
        <v>3559</v>
      </c>
      <c r="F4344" s="24">
        <v>42710</v>
      </c>
      <c r="G4344" s="25">
        <v>25</v>
      </c>
      <c r="H4344">
        <f t="shared" si="67"/>
        <v>-25</v>
      </c>
    </row>
    <row r="4345" spans="1:8" outlineLevel="2" x14ac:dyDescent="0.25">
      <c r="A4345" s="18" t="s">
        <v>3557</v>
      </c>
      <c r="B4345" s="3" t="s">
        <v>1860</v>
      </c>
      <c r="C4345" s="3" t="s">
        <v>9</v>
      </c>
      <c r="D4345" s="3" t="s">
        <v>3767</v>
      </c>
      <c r="E4345" s="3" t="s">
        <v>3559</v>
      </c>
      <c r="F4345" s="24">
        <v>42710</v>
      </c>
      <c r="G4345" s="25">
        <v>150</v>
      </c>
      <c r="H4345">
        <f t="shared" si="67"/>
        <v>-150</v>
      </c>
    </row>
    <row r="4346" spans="1:8" outlineLevel="2" x14ac:dyDescent="0.25">
      <c r="A4346" s="18" t="s">
        <v>3557</v>
      </c>
      <c r="B4346" s="3" t="s">
        <v>1860</v>
      </c>
      <c r="C4346" s="3" t="s">
        <v>9</v>
      </c>
      <c r="D4346" s="3" t="s">
        <v>3767</v>
      </c>
      <c r="E4346" s="3" t="s">
        <v>3559</v>
      </c>
      <c r="F4346" s="24">
        <v>42710</v>
      </c>
      <c r="G4346" s="25">
        <v>100</v>
      </c>
      <c r="H4346">
        <f t="shared" si="67"/>
        <v>-100</v>
      </c>
    </row>
    <row r="4347" spans="1:8" outlineLevel="2" x14ac:dyDescent="0.25">
      <c r="A4347" s="18" t="s">
        <v>3557</v>
      </c>
      <c r="B4347" s="3" t="s">
        <v>1855</v>
      </c>
      <c r="C4347" s="3" t="s">
        <v>9</v>
      </c>
      <c r="D4347" s="3" t="s">
        <v>3768</v>
      </c>
      <c r="E4347" s="3" t="s">
        <v>3559</v>
      </c>
      <c r="F4347" s="24">
        <v>42710</v>
      </c>
      <c r="G4347" s="25">
        <v>336.3</v>
      </c>
      <c r="H4347">
        <f t="shared" si="67"/>
        <v>-336.3</v>
      </c>
    </row>
    <row r="4348" spans="1:8" outlineLevel="2" x14ac:dyDescent="0.25">
      <c r="A4348" s="18" t="s">
        <v>3557</v>
      </c>
      <c r="B4348" s="3" t="s">
        <v>1855</v>
      </c>
      <c r="C4348" s="3" t="s">
        <v>9</v>
      </c>
      <c r="D4348" s="3" t="s">
        <v>3768</v>
      </c>
      <c r="E4348" s="3" t="s">
        <v>3559</v>
      </c>
      <c r="F4348" s="24">
        <v>42712</v>
      </c>
      <c r="G4348" s="25">
        <v>4.82</v>
      </c>
      <c r="H4348">
        <f t="shared" si="67"/>
        <v>-4.82</v>
      </c>
    </row>
    <row r="4349" spans="1:8" outlineLevel="2" x14ac:dyDescent="0.25">
      <c r="A4349" s="18" t="s">
        <v>3557</v>
      </c>
      <c r="B4349" s="3" t="s">
        <v>1855</v>
      </c>
      <c r="C4349" s="3" t="s">
        <v>9</v>
      </c>
      <c r="D4349" s="3" t="s">
        <v>3768</v>
      </c>
      <c r="E4349" s="3" t="s">
        <v>3562</v>
      </c>
      <c r="F4349" s="24">
        <v>42718</v>
      </c>
      <c r="G4349" s="25">
        <v>269.24</v>
      </c>
      <c r="H4349">
        <f t="shared" si="67"/>
        <v>-269.24</v>
      </c>
    </row>
    <row r="4350" spans="1:8" outlineLevel="2" x14ac:dyDescent="0.25">
      <c r="A4350" s="18" t="s">
        <v>3557</v>
      </c>
      <c r="B4350" s="3" t="s">
        <v>2035</v>
      </c>
      <c r="C4350" s="3" t="s">
        <v>9</v>
      </c>
      <c r="D4350" s="3" t="s">
        <v>3769</v>
      </c>
      <c r="E4350" s="3" t="s">
        <v>3559</v>
      </c>
      <c r="F4350" s="24">
        <v>42718</v>
      </c>
      <c r="G4350" s="25">
        <v>-3</v>
      </c>
      <c r="H4350">
        <f t="shared" si="67"/>
        <v>3</v>
      </c>
    </row>
    <row r="4351" spans="1:8" outlineLevel="2" x14ac:dyDescent="0.25">
      <c r="A4351" s="18" t="s">
        <v>3557</v>
      </c>
      <c r="B4351" s="3" t="s">
        <v>1855</v>
      </c>
      <c r="C4351" s="3" t="s">
        <v>9</v>
      </c>
      <c r="D4351" s="3" t="s">
        <v>3770</v>
      </c>
      <c r="E4351" s="3" t="s">
        <v>3562</v>
      </c>
      <c r="F4351" s="24">
        <v>42718</v>
      </c>
      <c r="G4351" s="25">
        <v>690.86</v>
      </c>
      <c r="H4351">
        <f t="shared" si="67"/>
        <v>-690.86</v>
      </c>
    </row>
    <row r="4352" spans="1:8" outlineLevel="2" x14ac:dyDescent="0.25">
      <c r="A4352" s="18" t="s">
        <v>3557</v>
      </c>
      <c r="B4352" s="3" t="s">
        <v>1860</v>
      </c>
      <c r="C4352" s="3" t="s">
        <v>9</v>
      </c>
      <c r="D4352" s="3" t="s">
        <v>2189</v>
      </c>
      <c r="E4352" s="3" t="s">
        <v>1940</v>
      </c>
      <c r="F4352" s="24">
        <v>42718</v>
      </c>
      <c r="G4352" s="25">
        <v>100</v>
      </c>
      <c r="H4352">
        <f t="shared" si="67"/>
        <v>-100</v>
      </c>
    </row>
    <row r="4353" spans="1:8" outlineLevel="2" x14ac:dyDescent="0.25">
      <c r="A4353" s="18" t="s">
        <v>3557</v>
      </c>
      <c r="B4353" s="3" t="s">
        <v>1855</v>
      </c>
      <c r="C4353" s="3" t="s">
        <v>9</v>
      </c>
      <c r="D4353" s="3" t="s">
        <v>3771</v>
      </c>
      <c r="E4353" s="3" t="s">
        <v>1862</v>
      </c>
      <c r="F4353" s="24">
        <v>42719</v>
      </c>
      <c r="G4353" s="25">
        <v>9.49</v>
      </c>
      <c r="H4353">
        <f t="shared" si="67"/>
        <v>-9.49</v>
      </c>
    </row>
    <row r="4354" spans="1:8" outlineLevel="2" x14ac:dyDescent="0.25">
      <c r="A4354" s="18" t="s">
        <v>3557</v>
      </c>
      <c r="B4354" s="3" t="s">
        <v>1855</v>
      </c>
      <c r="C4354" s="3" t="s">
        <v>9</v>
      </c>
      <c r="D4354" s="3" t="s">
        <v>3772</v>
      </c>
      <c r="E4354" s="3" t="s">
        <v>1862</v>
      </c>
      <c r="F4354" s="24">
        <v>42725</v>
      </c>
      <c r="G4354" s="25">
        <v>17.5</v>
      </c>
      <c r="H4354">
        <f t="shared" si="67"/>
        <v>-17.5</v>
      </c>
    </row>
    <row r="4355" spans="1:8" outlineLevel="2" x14ac:dyDescent="0.25">
      <c r="A4355" s="18" t="s">
        <v>3557</v>
      </c>
      <c r="B4355" s="3" t="s">
        <v>1855</v>
      </c>
      <c r="C4355" s="3" t="s">
        <v>9</v>
      </c>
      <c r="D4355" s="3" t="s">
        <v>3773</v>
      </c>
      <c r="E4355" s="3" t="s">
        <v>1862</v>
      </c>
      <c r="F4355" s="24">
        <v>42725</v>
      </c>
      <c r="G4355" s="25">
        <v>350</v>
      </c>
      <c r="H4355">
        <f t="shared" ref="H4355:H4418" si="68">G4355*$I$2</f>
        <v>-350</v>
      </c>
    </row>
    <row r="4356" spans="1:8" outlineLevel="2" x14ac:dyDescent="0.25">
      <c r="A4356" s="18" t="s">
        <v>3557</v>
      </c>
      <c r="B4356" s="3" t="s">
        <v>1860</v>
      </c>
      <c r="C4356" s="3" t="s">
        <v>9</v>
      </c>
      <c r="D4356" s="3" t="s">
        <v>3774</v>
      </c>
      <c r="E4356" s="3" t="s">
        <v>3562</v>
      </c>
      <c r="F4356" s="24">
        <v>42725</v>
      </c>
      <c r="G4356" s="25">
        <v>146.33000000000001</v>
      </c>
      <c r="H4356">
        <f t="shared" si="68"/>
        <v>-146.33000000000001</v>
      </c>
    </row>
    <row r="4357" spans="1:8" outlineLevel="2" x14ac:dyDescent="0.25">
      <c r="A4357" s="18" t="s">
        <v>3557</v>
      </c>
      <c r="B4357" s="3" t="s">
        <v>1860</v>
      </c>
      <c r="C4357" s="3" t="s">
        <v>9</v>
      </c>
      <c r="D4357" s="3" t="s">
        <v>3774</v>
      </c>
      <c r="E4357" s="3" t="s">
        <v>3562</v>
      </c>
      <c r="F4357" s="24">
        <v>42725</v>
      </c>
      <c r="G4357" s="25">
        <v>20</v>
      </c>
      <c r="H4357">
        <f t="shared" si="68"/>
        <v>-20</v>
      </c>
    </row>
    <row r="4358" spans="1:8" outlineLevel="2" x14ac:dyDescent="0.25">
      <c r="A4358" s="18" t="s">
        <v>3557</v>
      </c>
      <c r="B4358" s="3" t="s">
        <v>1860</v>
      </c>
      <c r="C4358" s="3" t="s">
        <v>9</v>
      </c>
      <c r="D4358" s="3" t="s">
        <v>2190</v>
      </c>
      <c r="E4358" s="3" t="s">
        <v>1940</v>
      </c>
      <c r="F4358" s="24">
        <v>42725</v>
      </c>
      <c r="G4358" s="25">
        <v>100</v>
      </c>
      <c r="H4358">
        <f t="shared" si="68"/>
        <v>-100</v>
      </c>
    </row>
    <row r="4359" spans="1:8" outlineLevel="2" x14ac:dyDescent="0.25">
      <c r="A4359" s="18" t="s">
        <v>3557</v>
      </c>
      <c r="B4359" s="3" t="s">
        <v>1860</v>
      </c>
      <c r="C4359" s="3" t="s">
        <v>9</v>
      </c>
      <c r="D4359" s="3" t="s">
        <v>3775</v>
      </c>
      <c r="E4359" s="3" t="s">
        <v>3559</v>
      </c>
      <c r="F4359" s="24">
        <v>42725</v>
      </c>
      <c r="G4359" s="25">
        <v>250</v>
      </c>
      <c r="H4359">
        <f t="shared" si="68"/>
        <v>-250</v>
      </c>
    </row>
    <row r="4360" spans="1:8" outlineLevel="2" x14ac:dyDescent="0.25">
      <c r="A4360" s="18" t="s">
        <v>3557</v>
      </c>
      <c r="B4360" s="3" t="s">
        <v>1860</v>
      </c>
      <c r="C4360" s="3" t="s">
        <v>9</v>
      </c>
      <c r="D4360" s="3" t="s">
        <v>3776</v>
      </c>
      <c r="E4360" s="3" t="s">
        <v>3442</v>
      </c>
      <c r="F4360" s="24">
        <v>42725</v>
      </c>
      <c r="G4360" s="25">
        <v>20</v>
      </c>
      <c r="H4360">
        <f t="shared" si="68"/>
        <v>-20</v>
      </c>
    </row>
    <row r="4361" spans="1:8" outlineLevel="2" x14ac:dyDescent="0.25">
      <c r="A4361" s="18" t="s">
        <v>3557</v>
      </c>
      <c r="B4361" s="3" t="s">
        <v>1860</v>
      </c>
      <c r="C4361" s="3" t="s">
        <v>9</v>
      </c>
      <c r="D4361" s="3" t="s">
        <v>3776</v>
      </c>
      <c r="E4361" s="3" t="s">
        <v>3559</v>
      </c>
      <c r="F4361" s="24">
        <v>42726</v>
      </c>
      <c r="G4361" s="25">
        <v>150</v>
      </c>
      <c r="H4361">
        <f t="shared" si="68"/>
        <v>-150</v>
      </c>
    </row>
    <row r="4362" spans="1:8" outlineLevel="2" x14ac:dyDescent="0.25">
      <c r="A4362" s="18" t="s">
        <v>3557</v>
      </c>
      <c r="B4362" s="3" t="s">
        <v>1855</v>
      </c>
      <c r="C4362" s="3" t="s">
        <v>9</v>
      </c>
      <c r="D4362" s="3" t="s">
        <v>3777</v>
      </c>
      <c r="E4362" s="3" t="s">
        <v>1862</v>
      </c>
      <c r="F4362" s="24">
        <v>42732</v>
      </c>
      <c r="G4362" s="25">
        <v>350</v>
      </c>
      <c r="H4362">
        <f t="shared" si="68"/>
        <v>-350</v>
      </c>
    </row>
    <row r="4363" spans="1:8" outlineLevel="2" x14ac:dyDescent="0.25">
      <c r="A4363" s="18" t="s">
        <v>3557</v>
      </c>
      <c r="B4363" s="3" t="s">
        <v>1855</v>
      </c>
      <c r="C4363" s="3" t="s">
        <v>9</v>
      </c>
      <c r="D4363" s="3" t="s">
        <v>3778</v>
      </c>
      <c r="E4363" s="3" t="s">
        <v>3559</v>
      </c>
      <c r="F4363" s="24">
        <v>42732</v>
      </c>
      <c r="G4363" s="25">
        <v>619.23</v>
      </c>
      <c r="H4363">
        <f t="shared" si="68"/>
        <v>-619.23</v>
      </c>
    </row>
    <row r="4364" spans="1:8" outlineLevel="2" x14ac:dyDescent="0.25">
      <c r="A4364" s="18" t="s">
        <v>3557</v>
      </c>
      <c r="B4364" s="3" t="s">
        <v>1860</v>
      </c>
      <c r="C4364" s="3" t="s">
        <v>9</v>
      </c>
      <c r="D4364" s="3" t="s">
        <v>3779</v>
      </c>
      <c r="E4364" s="3" t="s">
        <v>3562</v>
      </c>
      <c r="F4364" s="24">
        <v>42732</v>
      </c>
      <c r="G4364" s="25">
        <v>50</v>
      </c>
      <c r="H4364">
        <f t="shared" si="68"/>
        <v>-50</v>
      </c>
    </row>
    <row r="4365" spans="1:8" outlineLevel="2" x14ac:dyDescent="0.25">
      <c r="A4365" s="18" t="s">
        <v>3557</v>
      </c>
      <c r="B4365" s="3" t="s">
        <v>1860</v>
      </c>
      <c r="C4365" s="3" t="s">
        <v>9</v>
      </c>
      <c r="D4365" s="3" t="s">
        <v>3779</v>
      </c>
      <c r="E4365" s="3" t="s">
        <v>3562</v>
      </c>
      <c r="F4365" s="24">
        <v>42733</v>
      </c>
      <c r="G4365" s="25">
        <v>171.1</v>
      </c>
      <c r="H4365">
        <f t="shared" si="68"/>
        <v>-171.1</v>
      </c>
    </row>
    <row r="4366" spans="1:8" outlineLevel="2" x14ac:dyDescent="0.25">
      <c r="A4366" s="18" t="s">
        <v>3557</v>
      </c>
      <c r="B4366" s="3" t="s">
        <v>1860</v>
      </c>
      <c r="C4366" s="3" t="s">
        <v>9</v>
      </c>
      <c r="D4366" s="3" t="s">
        <v>3779</v>
      </c>
      <c r="E4366" s="3" t="s">
        <v>3562</v>
      </c>
      <c r="F4366" s="24">
        <v>42733</v>
      </c>
      <c r="G4366" s="25">
        <v>5</v>
      </c>
      <c r="H4366">
        <f t="shared" si="68"/>
        <v>-5</v>
      </c>
    </row>
    <row r="4367" spans="1:8" outlineLevel="2" x14ac:dyDescent="0.25">
      <c r="A4367" s="18" t="s">
        <v>3557</v>
      </c>
      <c r="B4367" s="3" t="s">
        <v>1860</v>
      </c>
      <c r="C4367" s="3" t="s">
        <v>9</v>
      </c>
      <c r="D4367" s="3" t="s">
        <v>3779</v>
      </c>
      <c r="E4367" s="3" t="s">
        <v>3562</v>
      </c>
      <c r="F4367" s="24">
        <v>42739</v>
      </c>
      <c r="G4367" s="25">
        <v>50</v>
      </c>
      <c r="H4367">
        <f t="shared" si="68"/>
        <v>-50</v>
      </c>
    </row>
    <row r="4368" spans="1:8" outlineLevel="2" x14ac:dyDescent="0.25">
      <c r="A4368" s="18" t="s">
        <v>3557</v>
      </c>
      <c r="B4368" s="3" t="s">
        <v>1860</v>
      </c>
      <c r="C4368" s="3" t="s">
        <v>9</v>
      </c>
      <c r="D4368" s="3" t="s">
        <v>3779</v>
      </c>
      <c r="E4368" s="3" t="s">
        <v>3562</v>
      </c>
      <c r="F4368" s="24">
        <v>42739</v>
      </c>
      <c r="G4368" s="25">
        <v>100</v>
      </c>
      <c r="H4368">
        <f t="shared" si="68"/>
        <v>-100</v>
      </c>
    </row>
    <row r="4369" spans="1:8" outlineLevel="2" x14ac:dyDescent="0.25">
      <c r="A4369" s="18" t="s">
        <v>3557</v>
      </c>
      <c r="B4369" s="3" t="s">
        <v>1860</v>
      </c>
      <c r="C4369" s="3" t="s">
        <v>9</v>
      </c>
      <c r="D4369" s="3" t="s">
        <v>3266</v>
      </c>
      <c r="E4369" s="3" t="s">
        <v>3442</v>
      </c>
      <c r="F4369" s="24">
        <v>42739</v>
      </c>
      <c r="G4369" s="25">
        <v>20</v>
      </c>
      <c r="H4369">
        <f t="shared" si="68"/>
        <v>-20</v>
      </c>
    </row>
    <row r="4370" spans="1:8" outlineLevel="2" x14ac:dyDescent="0.25">
      <c r="A4370" s="18" t="s">
        <v>3557</v>
      </c>
      <c r="B4370" s="3" t="s">
        <v>1860</v>
      </c>
      <c r="C4370" s="3" t="s">
        <v>9</v>
      </c>
      <c r="D4370" s="3" t="s">
        <v>2198</v>
      </c>
      <c r="E4370" s="3" t="s">
        <v>1940</v>
      </c>
      <c r="F4370" s="24">
        <v>42739</v>
      </c>
      <c r="G4370" s="25">
        <v>4000</v>
      </c>
      <c r="H4370">
        <f t="shared" si="68"/>
        <v>-4000</v>
      </c>
    </row>
    <row r="4371" spans="1:8" outlineLevel="2" x14ac:dyDescent="0.25">
      <c r="A4371" s="18" t="s">
        <v>3557</v>
      </c>
      <c r="B4371" s="3" t="s">
        <v>1860</v>
      </c>
      <c r="C4371" s="3" t="s">
        <v>9</v>
      </c>
      <c r="D4371" s="3" t="s">
        <v>3780</v>
      </c>
      <c r="E4371" s="3" t="s">
        <v>3559</v>
      </c>
      <c r="F4371" s="24">
        <v>42739</v>
      </c>
      <c r="G4371" s="25">
        <v>100</v>
      </c>
      <c r="H4371">
        <f t="shared" si="68"/>
        <v>-100</v>
      </c>
    </row>
    <row r="4372" spans="1:8" outlineLevel="2" x14ac:dyDescent="0.25">
      <c r="A4372" s="18" t="s">
        <v>3557</v>
      </c>
      <c r="B4372" s="3" t="s">
        <v>1855</v>
      </c>
      <c r="C4372" s="3" t="s">
        <v>9</v>
      </c>
      <c r="D4372" s="3" t="s">
        <v>3781</v>
      </c>
      <c r="E4372" s="3" t="s">
        <v>3559</v>
      </c>
      <c r="F4372" s="24">
        <v>42740</v>
      </c>
      <c r="G4372" s="25">
        <v>-14</v>
      </c>
      <c r="H4372">
        <f t="shared" si="68"/>
        <v>14</v>
      </c>
    </row>
    <row r="4373" spans="1:8" outlineLevel="2" x14ac:dyDescent="0.25">
      <c r="A4373" s="18" t="s">
        <v>3557</v>
      </c>
      <c r="B4373" s="3" t="s">
        <v>1855</v>
      </c>
      <c r="C4373" s="3" t="s">
        <v>9</v>
      </c>
      <c r="D4373" s="3" t="s">
        <v>3782</v>
      </c>
      <c r="E4373" s="3" t="s">
        <v>3559</v>
      </c>
      <c r="F4373" s="24">
        <v>42740</v>
      </c>
      <c r="G4373" s="25">
        <v>-200</v>
      </c>
      <c r="H4373">
        <f t="shared" si="68"/>
        <v>200</v>
      </c>
    </row>
    <row r="4374" spans="1:8" outlineLevel="2" x14ac:dyDescent="0.25">
      <c r="A4374" s="18" t="s">
        <v>3557</v>
      </c>
      <c r="B4374" s="3" t="s">
        <v>1855</v>
      </c>
      <c r="C4374" s="3" t="s">
        <v>9</v>
      </c>
      <c r="D4374" s="3" t="s">
        <v>3783</v>
      </c>
      <c r="E4374" s="3" t="s">
        <v>3559</v>
      </c>
      <c r="F4374" s="24">
        <v>42746</v>
      </c>
      <c r="G4374" s="25">
        <v>-9.57</v>
      </c>
      <c r="H4374">
        <f t="shared" si="68"/>
        <v>9.57</v>
      </c>
    </row>
    <row r="4375" spans="1:8" outlineLevel="2" x14ac:dyDescent="0.25">
      <c r="A4375" s="18" t="s">
        <v>3557</v>
      </c>
      <c r="B4375" s="3" t="s">
        <v>1855</v>
      </c>
      <c r="C4375" s="3" t="s">
        <v>9</v>
      </c>
      <c r="D4375" s="3" t="s">
        <v>3784</v>
      </c>
      <c r="E4375" s="3" t="s">
        <v>3559</v>
      </c>
      <c r="F4375" s="24">
        <v>42746</v>
      </c>
      <c r="G4375" s="25">
        <v>-133.33000000000001</v>
      </c>
      <c r="H4375">
        <f t="shared" si="68"/>
        <v>133.33000000000001</v>
      </c>
    </row>
    <row r="4376" spans="1:8" outlineLevel="2" x14ac:dyDescent="0.25">
      <c r="A4376" s="18" t="s">
        <v>3557</v>
      </c>
      <c r="B4376" s="3" t="s">
        <v>1855</v>
      </c>
      <c r="C4376" s="3" t="s">
        <v>9</v>
      </c>
      <c r="D4376" s="3" t="s">
        <v>3784</v>
      </c>
      <c r="E4376" s="3" t="s">
        <v>3559</v>
      </c>
      <c r="F4376" s="24">
        <v>42746</v>
      </c>
      <c r="G4376" s="25">
        <v>-10.85</v>
      </c>
      <c r="H4376">
        <f t="shared" si="68"/>
        <v>10.85</v>
      </c>
    </row>
    <row r="4377" spans="1:8" outlineLevel="2" x14ac:dyDescent="0.25">
      <c r="A4377" s="18" t="s">
        <v>3557</v>
      </c>
      <c r="B4377" s="3" t="s">
        <v>1855</v>
      </c>
      <c r="C4377" s="3" t="s">
        <v>9</v>
      </c>
      <c r="D4377" s="3" t="s">
        <v>3784</v>
      </c>
      <c r="E4377" s="3" t="s">
        <v>3559</v>
      </c>
      <c r="F4377" s="24">
        <v>42746</v>
      </c>
      <c r="G4377" s="25">
        <v>-10.63</v>
      </c>
      <c r="H4377">
        <f t="shared" si="68"/>
        <v>10.63</v>
      </c>
    </row>
    <row r="4378" spans="1:8" outlineLevel="2" x14ac:dyDescent="0.25">
      <c r="A4378" s="18" t="s">
        <v>3557</v>
      </c>
      <c r="B4378" s="3" t="s">
        <v>1855</v>
      </c>
      <c r="C4378" s="3" t="s">
        <v>9</v>
      </c>
      <c r="D4378" s="3" t="s">
        <v>3785</v>
      </c>
      <c r="E4378" s="3" t="s">
        <v>3559</v>
      </c>
      <c r="F4378" s="24">
        <v>42747</v>
      </c>
      <c r="G4378" s="25">
        <v>-190.33</v>
      </c>
      <c r="H4378">
        <f t="shared" si="68"/>
        <v>190.33</v>
      </c>
    </row>
    <row r="4379" spans="1:8" outlineLevel="2" x14ac:dyDescent="0.25">
      <c r="A4379" s="18" t="s">
        <v>3557</v>
      </c>
      <c r="B4379" s="3" t="s">
        <v>1855</v>
      </c>
      <c r="C4379" s="3" t="s">
        <v>9</v>
      </c>
      <c r="D4379" s="3" t="s">
        <v>3786</v>
      </c>
      <c r="E4379" s="3" t="s">
        <v>3562</v>
      </c>
      <c r="F4379" s="24">
        <v>42754</v>
      </c>
      <c r="G4379" s="25">
        <v>-8.14</v>
      </c>
      <c r="H4379">
        <f t="shared" si="68"/>
        <v>8.14</v>
      </c>
    </row>
    <row r="4380" spans="1:8" outlineLevel="2" x14ac:dyDescent="0.25">
      <c r="A4380" s="18" t="s">
        <v>3557</v>
      </c>
      <c r="B4380" s="3" t="s">
        <v>1855</v>
      </c>
      <c r="C4380" s="3" t="s">
        <v>9</v>
      </c>
      <c r="D4380" s="3" t="s">
        <v>3786</v>
      </c>
      <c r="E4380" s="3" t="s">
        <v>3562</v>
      </c>
      <c r="F4380" s="24">
        <v>42754</v>
      </c>
      <c r="G4380" s="25">
        <v>-8.14</v>
      </c>
      <c r="H4380">
        <f t="shared" si="68"/>
        <v>8.14</v>
      </c>
    </row>
    <row r="4381" spans="1:8" outlineLevel="2" x14ac:dyDescent="0.25">
      <c r="A4381" s="18" t="s">
        <v>3557</v>
      </c>
      <c r="B4381" s="3" t="s">
        <v>1855</v>
      </c>
      <c r="C4381" s="3" t="s">
        <v>9</v>
      </c>
      <c r="D4381" s="3" t="s">
        <v>3786</v>
      </c>
      <c r="E4381" s="3" t="s">
        <v>3562</v>
      </c>
      <c r="F4381" s="24">
        <v>42754</v>
      </c>
      <c r="G4381" s="25">
        <v>-8.14</v>
      </c>
      <c r="H4381">
        <f t="shared" si="68"/>
        <v>8.14</v>
      </c>
    </row>
    <row r="4382" spans="1:8" outlineLevel="2" x14ac:dyDescent="0.25">
      <c r="A4382" s="18" t="s">
        <v>3557</v>
      </c>
      <c r="B4382" s="3" t="s">
        <v>1855</v>
      </c>
      <c r="C4382" s="3" t="s">
        <v>9</v>
      </c>
      <c r="D4382" s="3" t="s">
        <v>3786</v>
      </c>
      <c r="E4382" s="3" t="s">
        <v>3562</v>
      </c>
      <c r="F4382" s="24">
        <v>42754</v>
      </c>
      <c r="G4382" s="25">
        <v>-16.28</v>
      </c>
      <c r="H4382">
        <f t="shared" si="68"/>
        <v>16.28</v>
      </c>
    </row>
    <row r="4383" spans="1:8" outlineLevel="2" x14ac:dyDescent="0.25">
      <c r="A4383" s="18" t="s">
        <v>3557</v>
      </c>
      <c r="B4383" s="3" t="s">
        <v>1855</v>
      </c>
      <c r="C4383" s="3" t="s">
        <v>9</v>
      </c>
      <c r="D4383" s="3" t="s">
        <v>3786</v>
      </c>
      <c r="E4383" s="3" t="s">
        <v>3562</v>
      </c>
      <c r="F4383" s="24">
        <v>42754</v>
      </c>
      <c r="G4383" s="25">
        <v>-8.14</v>
      </c>
      <c r="H4383">
        <f t="shared" si="68"/>
        <v>8.14</v>
      </c>
    </row>
    <row r="4384" spans="1:8" outlineLevel="2" x14ac:dyDescent="0.25">
      <c r="A4384" s="18" t="s">
        <v>3557</v>
      </c>
      <c r="B4384" s="3" t="s">
        <v>1855</v>
      </c>
      <c r="C4384" s="3" t="s">
        <v>9</v>
      </c>
      <c r="D4384" s="3" t="s">
        <v>3787</v>
      </c>
      <c r="E4384" s="3" t="s">
        <v>3562</v>
      </c>
      <c r="F4384" s="24">
        <v>42754</v>
      </c>
      <c r="G4384" s="25">
        <v>3122.78</v>
      </c>
      <c r="H4384">
        <f t="shared" si="68"/>
        <v>-3122.78</v>
      </c>
    </row>
    <row r="4385" spans="1:8" outlineLevel="2" x14ac:dyDescent="0.25">
      <c r="A4385" s="18" t="s">
        <v>3557</v>
      </c>
      <c r="B4385" s="3" t="s">
        <v>1855</v>
      </c>
      <c r="C4385" s="3" t="s">
        <v>9</v>
      </c>
      <c r="D4385" s="3" t="s">
        <v>3787</v>
      </c>
      <c r="E4385" s="3" t="s">
        <v>3559</v>
      </c>
      <c r="F4385" s="24">
        <v>42754</v>
      </c>
      <c r="G4385" s="25">
        <v>11.700000000000001</v>
      </c>
      <c r="H4385">
        <f t="shared" si="68"/>
        <v>-11.700000000000001</v>
      </c>
    </row>
    <row r="4386" spans="1:8" outlineLevel="2" x14ac:dyDescent="0.25">
      <c r="A4386" s="18" t="s">
        <v>3557</v>
      </c>
      <c r="B4386" s="3" t="s">
        <v>1855</v>
      </c>
      <c r="C4386" s="3" t="s">
        <v>9</v>
      </c>
      <c r="D4386" s="3" t="s">
        <v>3787</v>
      </c>
      <c r="E4386" s="3" t="s">
        <v>3559</v>
      </c>
      <c r="F4386" s="24">
        <v>42754</v>
      </c>
      <c r="G4386" s="25">
        <v>5.76</v>
      </c>
      <c r="H4386">
        <f t="shared" si="68"/>
        <v>-5.76</v>
      </c>
    </row>
    <row r="4387" spans="1:8" outlineLevel="2" x14ac:dyDescent="0.25">
      <c r="A4387" s="18" t="s">
        <v>3557</v>
      </c>
      <c r="B4387" s="3" t="s">
        <v>1855</v>
      </c>
      <c r="C4387" s="3" t="s">
        <v>9</v>
      </c>
      <c r="D4387" s="3" t="s">
        <v>3787</v>
      </c>
      <c r="E4387" s="3" t="s">
        <v>3559</v>
      </c>
      <c r="F4387" s="24">
        <v>42760</v>
      </c>
      <c r="G4387" s="25">
        <v>6.08</v>
      </c>
      <c r="H4387">
        <f t="shared" si="68"/>
        <v>-6.08</v>
      </c>
    </row>
    <row r="4388" spans="1:8" outlineLevel="2" x14ac:dyDescent="0.25">
      <c r="A4388" s="18" t="s">
        <v>3557</v>
      </c>
      <c r="B4388" s="3" t="s">
        <v>1855</v>
      </c>
      <c r="C4388" s="3" t="s">
        <v>9</v>
      </c>
      <c r="D4388" s="3" t="s">
        <v>3787</v>
      </c>
      <c r="E4388" s="3" t="s">
        <v>3559</v>
      </c>
      <c r="F4388" s="24">
        <v>42760</v>
      </c>
      <c r="G4388" s="25">
        <v>30</v>
      </c>
      <c r="H4388">
        <f t="shared" si="68"/>
        <v>-30</v>
      </c>
    </row>
    <row r="4389" spans="1:8" outlineLevel="2" x14ac:dyDescent="0.25">
      <c r="A4389" s="18" t="s">
        <v>3557</v>
      </c>
      <c r="B4389" s="3" t="s">
        <v>1855</v>
      </c>
      <c r="C4389" s="3" t="s">
        <v>9</v>
      </c>
      <c r="D4389" s="3" t="s">
        <v>3787</v>
      </c>
      <c r="E4389" s="3" t="s">
        <v>3559</v>
      </c>
      <c r="F4389" s="24">
        <v>42760</v>
      </c>
      <c r="G4389" s="25">
        <v>19.190000000000001</v>
      </c>
      <c r="H4389">
        <f t="shared" si="68"/>
        <v>-19.190000000000001</v>
      </c>
    </row>
    <row r="4390" spans="1:8" outlineLevel="2" x14ac:dyDescent="0.25">
      <c r="A4390" s="18" t="s">
        <v>3557</v>
      </c>
      <c r="B4390" s="3" t="s">
        <v>1855</v>
      </c>
      <c r="C4390" s="3" t="s">
        <v>9</v>
      </c>
      <c r="D4390" s="3" t="s">
        <v>3787</v>
      </c>
      <c r="E4390" s="3" t="s">
        <v>3559</v>
      </c>
      <c r="F4390" s="24">
        <v>42760</v>
      </c>
      <c r="G4390" s="25">
        <v>36.08</v>
      </c>
      <c r="H4390">
        <f t="shared" si="68"/>
        <v>-36.08</v>
      </c>
    </row>
    <row r="4391" spans="1:8" outlineLevel="2" x14ac:dyDescent="0.25">
      <c r="A4391" s="18" t="s">
        <v>3557</v>
      </c>
      <c r="B4391" s="3" t="s">
        <v>1860</v>
      </c>
      <c r="C4391" s="3" t="s">
        <v>9</v>
      </c>
      <c r="D4391" s="3" t="s">
        <v>3788</v>
      </c>
      <c r="E4391" s="3" t="s">
        <v>3562</v>
      </c>
      <c r="F4391" s="24">
        <v>42760</v>
      </c>
      <c r="G4391" s="25">
        <v>100</v>
      </c>
      <c r="H4391">
        <f t="shared" si="68"/>
        <v>-100</v>
      </c>
    </row>
    <row r="4392" spans="1:8" outlineLevel="2" x14ac:dyDescent="0.25">
      <c r="A4392" s="18" t="s">
        <v>3557</v>
      </c>
      <c r="B4392" s="3" t="s">
        <v>1860</v>
      </c>
      <c r="C4392" s="3" t="s">
        <v>9</v>
      </c>
      <c r="D4392" s="3" t="s">
        <v>3788</v>
      </c>
      <c r="E4392" s="3" t="s">
        <v>3562</v>
      </c>
      <c r="F4392" s="24">
        <v>42761</v>
      </c>
      <c r="G4392" s="25">
        <v>50</v>
      </c>
      <c r="H4392">
        <f t="shared" si="68"/>
        <v>-50</v>
      </c>
    </row>
    <row r="4393" spans="1:8" outlineLevel="2" x14ac:dyDescent="0.25">
      <c r="A4393" s="18" t="s">
        <v>3557</v>
      </c>
      <c r="B4393" s="3" t="s">
        <v>1860</v>
      </c>
      <c r="C4393" s="3" t="s">
        <v>9</v>
      </c>
      <c r="D4393" s="3" t="s">
        <v>3788</v>
      </c>
      <c r="E4393" s="3" t="s">
        <v>3562</v>
      </c>
      <c r="F4393" s="24">
        <v>42767</v>
      </c>
      <c r="G4393" s="25">
        <v>40</v>
      </c>
      <c r="H4393">
        <f t="shared" si="68"/>
        <v>-40</v>
      </c>
    </row>
    <row r="4394" spans="1:8" outlineLevel="2" x14ac:dyDescent="0.25">
      <c r="A4394" s="18" t="s">
        <v>3557</v>
      </c>
      <c r="B4394" s="3" t="s">
        <v>1860</v>
      </c>
      <c r="C4394" s="3" t="s">
        <v>9</v>
      </c>
      <c r="D4394" s="3" t="s">
        <v>3788</v>
      </c>
      <c r="E4394" s="3" t="s">
        <v>3562</v>
      </c>
      <c r="F4394" s="24">
        <v>42767</v>
      </c>
      <c r="G4394" s="25">
        <v>40</v>
      </c>
      <c r="H4394">
        <f t="shared" si="68"/>
        <v>-40</v>
      </c>
    </row>
    <row r="4395" spans="1:8" outlineLevel="2" x14ac:dyDescent="0.25">
      <c r="A4395" s="18" t="s">
        <v>3557</v>
      </c>
      <c r="B4395" s="3" t="s">
        <v>1860</v>
      </c>
      <c r="C4395" s="3" t="s">
        <v>9</v>
      </c>
      <c r="D4395" s="3" t="s">
        <v>3788</v>
      </c>
      <c r="E4395" s="3" t="s">
        <v>3562</v>
      </c>
      <c r="F4395" s="24">
        <v>42767</v>
      </c>
      <c r="G4395" s="25">
        <v>25</v>
      </c>
      <c r="H4395">
        <f t="shared" si="68"/>
        <v>-25</v>
      </c>
    </row>
    <row r="4396" spans="1:8" outlineLevel="2" x14ac:dyDescent="0.25">
      <c r="A4396" s="18" t="s">
        <v>3557</v>
      </c>
      <c r="B4396" s="3" t="s">
        <v>1860</v>
      </c>
      <c r="C4396" s="3" t="s">
        <v>9</v>
      </c>
      <c r="D4396" s="3" t="s">
        <v>3788</v>
      </c>
      <c r="E4396" s="3" t="s">
        <v>3562</v>
      </c>
      <c r="F4396" s="24">
        <v>42767</v>
      </c>
      <c r="G4396" s="25">
        <v>25</v>
      </c>
      <c r="H4396">
        <f t="shared" si="68"/>
        <v>-25</v>
      </c>
    </row>
    <row r="4397" spans="1:8" outlineLevel="2" x14ac:dyDescent="0.25">
      <c r="A4397" s="18" t="s">
        <v>3557</v>
      </c>
      <c r="B4397" s="3" t="s">
        <v>1860</v>
      </c>
      <c r="C4397" s="3" t="s">
        <v>9</v>
      </c>
      <c r="D4397" s="3" t="s">
        <v>3788</v>
      </c>
      <c r="E4397" s="3" t="s">
        <v>3562</v>
      </c>
      <c r="F4397" s="24">
        <v>42767</v>
      </c>
      <c r="G4397" s="25">
        <v>25</v>
      </c>
      <c r="H4397">
        <f t="shared" si="68"/>
        <v>-25</v>
      </c>
    </row>
    <row r="4398" spans="1:8" outlineLevel="2" x14ac:dyDescent="0.25">
      <c r="A4398" s="18" t="s">
        <v>3557</v>
      </c>
      <c r="B4398" s="3" t="s">
        <v>1860</v>
      </c>
      <c r="C4398" s="3" t="s">
        <v>9</v>
      </c>
      <c r="D4398" s="3" t="s">
        <v>3788</v>
      </c>
      <c r="E4398" s="3" t="s">
        <v>3562</v>
      </c>
      <c r="F4398" s="24">
        <v>42767</v>
      </c>
      <c r="G4398" s="25">
        <v>25</v>
      </c>
      <c r="H4398">
        <f t="shared" si="68"/>
        <v>-25</v>
      </c>
    </row>
    <row r="4399" spans="1:8" outlineLevel="2" x14ac:dyDescent="0.25">
      <c r="A4399" s="18" t="s">
        <v>3557</v>
      </c>
      <c r="B4399" s="3" t="s">
        <v>1860</v>
      </c>
      <c r="C4399" s="3" t="s">
        <v>9</v>
      </c>
      <c r="D4399" s="3" t="s">
        <v>3788</v>
      </c>
      <c r="E4399" s="3" t="s">
        <v>3562</v>
      </c>
      <c r="F4399" s="24">
        <v>42768</v>
      </c>
      <c r="G4399" s="25">
        <v>10</v>
      </c>
      <c r="H4399">
        <f t="shared" si="68"/>
        <v>-10</v>
      </c>
    </row>
    <row r="4400" spans="1:8" outlineLevel="2" x14ac:dyDescent="0.25">
      <c r="A4400" s="18" t="s">
        <v>3557</v>
      </c>
      <c r="B4400" s="3" t="s">
        <v>1860</v>
      </c>
      <c r="C4400" s="3" t="s">
        <v>9</v>
      </c>
      <c r="D4400" s="3" t="s">
        <v>3788</v>
      </c>
      <c r="E4400" s="3" t="s">
        <v>3562</v>
      </c>
      <c r="F4400" s="24">
        <v>42774</v>
      </c>
      <c r="G4400" s="25">
        <v>25</v>
      </c>
      <c r="H4400">
        <f t="shared" si="68"/>
        <v>-25</v>
      </c>
    </row>
    <row r="4401" spans="1:8" outlineLevel="2" x14ac:dyDescent="0.25">
      <c r="A4401" s="18" t="s">
        <v>3557</v>
      </c>
      <c r="B4401" s="3" t="s">
        <v>1860</v>
      </c>
      <c r="C4401" s="3" t="s">
        <v>9</v>
      </c>
      <c r="D4401" s="3" t="s">
        <v>2206</v>
      </c>
      <c r="E4401" s="3" t="s">
        <v>1940</v>
      </c>
      <c r="F4401" s="24">
        <v>42774</v>
      </c>
      <c r="G4401" s="25">
        <v>50</v>
      </c>
      <c r="H4401">
        <f t="shared" si="68"/>
        <v>-50</v>
      </c>
    </row>
    <row r="4402" spans="1:8" outlineLevel="2" x14ac:dyDescent="0.25">
      <c r="A4402" s="18" t="s">
        <v>3557</v>
      </c>
      <c r="B4402" s="3" t="s">
        <v>1855</v>
      </c>
      <c r="C4402" s="3" t="s">
        <v>9</v>
      </c>
      <c r="D4402" s="3" t="s">
        <v>3789</v>
      </c>
      <c r="E4402" s="3" t="s">
        <v>1862</v>
      </c>
      <c r="F4402" s="24">
        <v>42774</v>
      </c>
      <c r="G4402" s="25">
        <v>437.5</v>
      </c>
      <c r="H4402">
        <f t="shared" si="68"/>
        <v>-437.5</v>
      </c>
    </row>
    <row r="4403" spans="1:8" outlineLevel="2" x14ac:dyDescent="0.25">
      <c r="A4403" s="18" t="s">
        <v>3557</v>
      </c>
      <c r="B4403" s="3" t="s">
        <v>1855</v>
      </c>
      <c r="C4403" s="3" t="s">
        <v>9</v>
      </c>
      <c r="D4403" s="3" t="s">
        <v>3790</v>
      </c>
      <c r="E4403" s="3" t="s">
        <v>2907</v>
      </c>
      <c r="F4403" s="24">
        <v>42774</v>
      </c>
      <c r="G4403" s="25">
        <v>1528</v>
      </c>
      <c r="H4403">
        <f t="shared" si="68"/>
        <v>-1528</v>
      </c>
    </row>
    <row r="4404" spans="1:8" outlineLevel="2" x14ac:dyDescent="0.25">
      <c r="A4404" s="18" t="s">
        <v>3557</v>
      </c>
      <c r="B4404" s="3" t="s">
        <v>1855</v>
      </c>
      <c r="C4404" s="3" t="s">
        <v>9</v>
      </c>
      <c r="D4404" s="3" t="s">
        <v>3791</v>
      </c>
      <c r="E4404" s="3" t="s">
        <v>2907</v>
      </c>
      <c r="F4404" s="24">
        <v>42774</v>
      </c>
      <c r="G4404" s="25">
        <v>1616.68</v>
      </c>
      <c r="H4404">
        <f t="shared" si="68"/>
        <v>-1616.68</v>
      </c>
    </row>
    <row r="4405" spans="1:8" outlineLevel="2" x14ac:dyDescent="0.25">
      <c r="A4405" s="18" t="s">
        <v>3557</v>
      </c>
      <c r="B4405" s="3" t="s">
        <v>1855</v>
      </c>
      <c r="C4405" s="3" t="s">
        <v>9</v>
      </c>
      <c r="D4405" s="3" t="s">
        <v>3792</v>
      </c>
      <c r="E4405" s="3" t="s">
        <v>2907</v>
      </c>
      <c r="F4405" s="24">
        <v>42774</v>
      </c>
      <c r="G4405" s="25">
        <v>1000</v>
      </c>
      <c r="H4405">
        <f t="shared" si="68"/>
        <v>-1000</v>
      </c>
    </row>
    <row r="4406" spans="1:8" outlineLevel="2" x14ac:dyDescent="0.25">
      <c r="A4406" s="18" t="s">
        <v>3557</v>
      </c>
      <c r="B4406" s="3" t="s">
        <v>1855</v>
      </c>
      <c r="C4406" s="3" t="s">
        <v>9</v>
      </c>
      <c r="D4406" s="3" t="s">
        <v>3793</v>
      </c>
      <c r="E4406" s="3" t="s">
        <v>2907</v>
      </c>
      <c r="F4406" s="24">
        <v>42774</v>
      </c>
      <c r="G4406" s="25">
        <v>0.01</v>
      </c>
      <c r="H4406">
        <f t="shared" si="68"/>
        <v>-0.01</v>
      </c>
    </row>
    <row r="4407" spans="1:8" outlineLevel="2" x14ac:dyDescent="0.25">
      <c r="A4407" s="18" t="s">
        <v>3557</v>
      </c>
      <c r="B4407" s="3" t="s">
        <v>1855</v>
      </c>
      <c r="C4407" s="3" t="s">
        <v>9</v>
      </c>
      <c r="D4407" s="3" t="s">
        <v>3794</v>
      </c>
      <c r="E4407" s="3" t="s">
        <v>2907</v>
      </c>
      <c r="F4407" s="24">
        <v>42775</v>
      </c>
      <c r="G4407" s="25">
        <v>1500</v>
      </c>
      <c r="H4407">
        <f t="shared" si="68"/>
        <v>-1500</v>
      </c>
    </row>
    <row r="4408" spans="1:8" outlineLevel="2" x14ac:dyDescent="0.25">
      <c r="A4408" s="18" t="s">
        <v>3557</v>
      </c>
      <c r="B4408" s="3" t="s">
        <v>1855</v>
      </c>
      <c r="C4408" s="3" t="s">
        <v>9</v>
      </c>
      <c r="D4408" s="3" t="s">
        <v>3795</v>
      </c>
      <c r="E4408" s="3" t="s">
        <v>3559</v>
      </c>
      <c r="F4408" s="24">
        <v>42780</v>
      </c>
      <c r="G4408" s="25">
        <v>750</v>
      </c>
      <c r="H4408">
        <f t="shared" si="68"/>
        <v>-750</v>
      </c>
    </row>
    <row r="4409" spans="1:8" outlineLevel="2" x14ac:dyDescent="0.25">
      <c r="A4409" s="18" t="s">
        <v>3557</v>
      </c>
      <c r="B4409" s="3" t="s">
        <v>1860</v>
      </c>
      <c r="C4409" s="3" t="s">
        <v>9</v>
      </c>
      <c r="D4409" s="3" t="s">
        <v>3796</v>
      </c>
      <c r="E4409" s="3" t="s">
        <v>3559</v>
      </c>
      <c r="F4409" s="24">
        <v>42780</v>
      </c>
      <c r="G4409" s="25">
        <v>50</v>
      </c>
      <c r="H4409">
        <f t="shared" si="68"/>
        <v>-50</v>
      </c>
    </row>
    <row r="4410" spans="1:8" outlineLevel="2" x14ac:dyDescent="0.25">
      <c r="A4410" s="18" t="s">
        <v>3557</v>
      </c>
      <c r="B4410" s="3" t="s">
        <v>1860</v>
      </c>
      <c r="C4410" s="3" t="s">
        <v>9</v>
      </c>
      <c r="D4410" s="3" t="s">
        <v>3796</v>
      </c>
      <c r="E4410" s="3" t="s">
        <v>3559</v>
      </c>
      <c r="F4410" s="24">
        <v>42780</v>
      </c>
      <c r="G4410" s="25">
        <v>100</v>
      </c>
      <c r="H4410">
        <f t="shared" si="68"/>
        <v>-100</v>
      </c>
    </row>
    <row r="4411" spans="1:8" outlineLevel="2" x14ac:dyDescent="0.25">
      <c r="A4411" s="18" t="s">
        <v>3557</v>
      </c>
      <c r="B4411" s="3" t="s">
        <v>1860</v>
      </c>
      <c r="C4411" s="3" t="s">
        <v>9</v>
      </c>
      <c r="D4411" s="3" t="s">
        <v>3797</v>
      </c>
      <c r="E4411" s="3" t="s">
        <v>3559</v>
      </c>
      <c r="F4411" s="24">
        <v>42780</v>
      </c>
      <c r="G4411" s="25">
        <v>25</v>
      </c>
      <c r="H4411">
        <f t="shared" si="68"/>
        <v>-25</v>
      </c>
    </row>
    <row r="4412" spans="1:8" outlineLevel="2" x14ac:dyDescent="0.25">
      <c r="A4412" s="18" t="s">
        <v>3557</v>
      </c>
      <c r="B4412" s="3" t="s">
        <v>1855</v>
      </c>
      <c r="C4412" s="3" t="s">
        <v>9</v>
      </c>
      <c r="D4412" s="3" t="s">
        <v>3798</v>
      </c>
      <c r="E4412" s="3" t="s">
        <v>3562</v>
      </c>
      <c r="F4412" s="24">
        <v>42780</v>
      </c>
      <c r="G4412" s="25">
        <v>300</v>
      </c>
      <c r="H4412">
        <f t="shared" si="68"/>
        <v>-300</v>
      </c>
    </row>
    <row r="4413" spans="1:8" outlineLevel="2" x14ac:dyDescent="0.25">
      <c r="A4413" s="18" t="s">
        <v>3557</v>
      </c>
      <c r="B4413" s="3" t="s">
        <v>1855</v>
      </c>
      <c r="C4413" s="3" t="s">
        <v>9</v>
      </c>
      <c r="D4413" s="3" t="s">
        <v>3798</v>
      </c>
      <c r="E4413" s="3" t="s">
        <v>2907</v>
      </c>
      <c r="F4413" s="24">
        <v>42782</v>
      </c>
      <c r="G4413" s="25">
        <v>-300</v>
      </c>
      <c r="H4413">
        <f t="shared" si="68"/>
        <v>300</v>
      </c>
    </row>
    <row r="4414" spans="1:8" outlineLevel="2" x14ac:dyDescent="0.25">
      <c r="A4414" s="18" t="s">
        <v>3557</v>
      </c>
      <c r="B4414" s="3" t="s">
        <v>1855</v>
      </c>
      <c r="C4414" s="3" t="s">
        <v>9</v>
      </c>
      <c r="D4414" s="3" t="s">
        <v>3799</v>
      </c>
      <c r="E4414" s="3" t="s">
        <v>3562</v>
      </c>
      <c r="F4414" s="24">
        <v>42787</v>
      </c>
      <c r="G4414" s="25">
        <v>-0.61</v>
      </c>
      <c r="H4414">
        <f t="shared" si="68"/>
        <v>0.61</v>
      </c>
    </row>
    <row r="4415" spans="1:8" outlineLevel="2" x14ac:dyDescent="0.25">
      <c r="A4415" s="18" t="s">
        <v>3557</v>
      </c>
      <c r="B4415" s="3" t="s">
        <v>1855</v>
      </c>
      <c r="C4415" s="3" t="s">
        <v>9</v>
      </c>
      <c r="D4415" s="3" t="s">
        <v>3800</v>
      </c>
      <c r="E4415" s="3" t="s">
        <v>3562</v>
      </c>
      <c r="F4415" s="24">
        <v>42787</v>
      </c>
      <c r="G4415" s="25">
        <v>-486</v>
      </c>
      <c r="H4415">
        <f t="shared" si="68"/>
        <v>486</v>
      </c>
    </row>
    <row r="4416" spans="1:8" outlineLevel="2" x14ac:dyDescent="0.25">
      <c r="A4416" s="18" t="s">
        <v>3557</v>
      </c>
      <c r="B4416" s="3" t="s">
        <v>1855</v>
      </c>
      <c r="C4416" s="3" t="s">
        <v>9</v>
      </c>
      <c r="D4416" s="3" t="s">
        <v>3801</v>
      </c>
      <c r="E4416" s="3" t="s">
        <v>3562</v>
      </c>
      <c r="F4416" s="24">
        <v>42787</v>
      </c>
      <c r="G4416" s="25">
        <v>-131.89000000000001</v>
      </c>
      <c r="H4416">
        <f t="shared" si="68"/>
        <v>131.89000000000001</v>
      </c>
    </row>
    <row r="4417" spans="1:8" outlineLevel="2" x14ac:dyDescent="0.25">
      <c r="A4417" s="18" t="s">
        <v>3557</v>
      </c>
      <c r="B4417" s="3" t="s">
        <v>1855</v>
      </c>
      <c r="C4417" s="3" t="s">
        <v>9</v>
      </c>
      <c r="D4417" s="3" t="s">
        <v>3802</v>
      </c>
      <c r="E4417" s="3" t="s">
        <v>1862</v>
      </c>
      <c r="F4417" s="24">
        <v>42787</v>
      </c>
      <c r="G4417" s="25">
        <v>105</v>
      </c>
      <c r="H4417">
        <f t="shared" si="68"/>
        <v>-105</v>
      </c>
    </row>
    <row r="4418" spans="1:8" outlineLevel="2" x14ac:dyDescent="0.25">
      <c r="A4418" s="18" t="s">
        <v>3557</v>
      </c>
      <c r="B4418" s="3" t="s">
        <v>1855</v>
      </c>
      <c r="C4418" s="3" t="s">
        <v>9</v>
      </c>
      <c r="D4418" s="3" t="s">
        <v>3803</v>
      </c>
      <c r="E4418" s="3" t="s">
        <v>1862</v>
      </c>
      <c r="F4418" s="24">
        <v>42789</v>
      </c>
      <c r="G4418" s="25">
        <v>35</v>
      </c>
      <c r="H4418">
        <f t="shared" si="68"/>
        <v>-35</v>
      </c>
    </row>
    <row r="4419" spans="1:8" outlineLevel="2" x14ac:dyDescent="0.25">
      <c r="A4419" s="18" t="s">
        <v>3557</v>
      </c>
      <c r="B4419" s="3" t="s">
        <v>1855</v>
      </c>
      <c r="C4419" s="3" t="s">
        <v>9</v>
      </c>
      <c r="D4419" s="3" t="s">
        <v>3804</v>
      </c>
      <c r="E4419" s="3" t="s">
        <v>1862</v>
      </c>
      <c r="F4419" s="24">
        <v>42795</v>
      </c>
      <c r="G4419" s="25">
        <v>70</v>
      </c>
      <c r="H4419">
        <f t="shared" ref="H4419:H4482" si="69">G4419*$I$2</f>
        <v>-70</v>
      </c>
    </row>
    <row r="4420" spans="1:8" outlineLevel="2" x14ac:dyDescent="0.25">
      <c r="A4420" s="18" t="s">
        <v>3557</v>
      </c>
      <c r="B4420" s="3" t="s">
        <v>1855</v>
      </c>
      <c r="C4420" s="3" t="s">
        <v>9</v>
      </c>
      <c r="D4420" s="3" t="s">
        <v>3805</v>
      </c>
      <c r="E4420" s="3" t="s">
        <v>1862</v>
      </c>
      <c r="F4420" s="24">
        <v>42795</v>
      </c>
      <c r="G4420" s="25">
        <v>87.5</v>
      </c>
      <c r="H4420">
        <f t="shared" si="69"/>
        <v>-87.5</v>
      </c>
    </row>
    <row r="4421" spans="1:8" outlineLevel="2" x14ac:dyDescent="0.25">
      <c r="A4421" s="18" t="s">
        <v>3557</v>
      </c>
      <c r="B4421" s="3" t="s">
        <v>1860</v>
      </c>
      <c r="C4421" s="3" t="s">
        <v>9</v>
      </c>
      <c r="D4421" s="3" t="s">
        <v>2215</v>
      </c>
      <c r="E4421" s="3" t="s">
        <v>1940</v>
      </c>
      <c r="F4421" s="24">
        <v>42795</v>
      </c>
      <c r="G4421" s="25">
        <v>100</v>
      </c>
      <c r="H4421">
        <f t="shared" si="69"/>
        <v>-100</v>
      </c>
    </row>
    <row r="4422" spans="1:8" outlineLevel="2" x14ac:dyDescent="0.25">
      <c r="A4422" s="18" t="s">
        <v>3557</v>
      </c>
      <c r="B4422" s="3" t="s">
        <v>1860</v>
      </c>
      <c r="C4422" s="3" t="s">
        <v>9</v>
      </c>
      <c r="D4422" s="3" t="s">
        <v>3806</v>
      </c>
      <c r="E4422" s="3" t="s">
        <v>3559</v>
      </c>
      <c r="F4422" s="24">
        <v>42795</v>
      </c>
      <c r="G4422" s="25">
        <v>100</v>
      </c>
      <c r="H4422">
        <f t="shared" si="69"/>
        <v>-100</v>
      </c>
    </row>
    <row r="4423" spans="1:8" outlineLevel="2" x14ac:dyDescent="0.25">
      <c r="A4423" s="18" t="s">
        <v>3557</v>
      </c>
      <c r="B4423" s="3" t="s">
        <v>1860</v>
      </c>
      <c r="C4423" s="3" t="s">
        <v>9</v>
      </c>
      <c r="D4423" s="3" t="s">
        <v>3806</v>
      </c>
      <c r="E4423" s="3" t="s">
        <v>3559</v>
      </c>
      <c r="F4423" s="24">
        <v>42795</v>
      </c>
      <c r="G4423" s="25">
        <v>1000</v>
      </c>
      <c r="H4423">
        <f t="shared" si="69"/>
        <v>-1000</v>
      </c>
    </row>
    <row r="4424" spans="1:8" outlineLevel="2" x14ac:dyDescent="0.25">
      <c r="A4424" s="18" t="s">
        <v>3557</v>
      </c>
      <c r="B4424" s="3" t="s">
        <v>1860</v>
      </c>
      <c r="C4424" s="3" t="s">
        <v>9</v>
      </c>
      <c r="D4424" s="3" t="s">
        <v>3806</v>
      </c>
      <c r="E4424" s="3" t="s">
        <v>3559</v>
      </c>
      <c r="F4424" s="24">
        <v>42795</v>
      </c>
      <c r="G4424" s="25">
        <v>1000</v>
      </c>
      <c r="H4424">
        <f t="shared" si="69"/>
        <v>-1000</v>
      </c>
    </row>
    <row r="4425" spans="1:8" outlineLevel="2" x14ac:dyDescent="0.25">
      <c r="A4425" s="18" t="s">
        <v>3557</v>
      </c>
      <c r="B4425" s="3" t="s">
        <v>1860</v>
      </c>
      <c r="C4425" s="3" t="s">
        <v>9</v>
      </c>
      <c r="D4425" s="3" t="s">
        <v>3806</v>
      </c>
      <c r="E4425" s="3" t="s">
        <v>3559</v>
      </c>
      <c r="F4425" s="24">
        <v>42796</v>
      </c>
      <c r="G4425" s="25">
        <v>25</v>
      </c>
      <c r="H4425">
        <f t="shared" si="69"/>
        <v>-25</v>
      </c>
    </row>
    <row r="4426" spans="1:8" outlineLevel="2" x14ac:dyDescent="0.25">
      <c r="A4426" s="18" t="s">
        <v>3557</v>
      </c>
      <c r="B4426" s="3" t="s">
        <v>1860</v>
      </c>
      <c r="C4426" s="3" t="s">
        <v>9</v>
      </c>
      <c r="D4426" s="3" t="s">
        <v>3806</v>
      </c>
      <c r="E4426" s="3" t="s">
        <v>3559</v>
      </c>
      <c r="F4426" s="24">
        <v>42797</v>
      </c>
      <c r="G4426" s="25">
        <v>250</v>
      </c>
      <c r="H4426">
        <f t="shared" si="69"/>
        <v>-250</v>
      </c>
    </row>
    <row r="4427" spans="1:8" outlineLevel="2" x14ac:dyDescent="0.25">
      <c r="A4427" s="18" t="s">
        <v>3557</v>
      </c>
      <c r="B4427" s="3" t="s">
        <v>1860</v>
      </c>
      <c r="C4427" s="3" t="s">
        <v>9</v>
      </c>
      <c r="D4427" s="3" t="s">
        <v>3806</v>
      </c>
      <c r="E4427" s="3" t="s">
        <v>3559</v>
      </c>
      <c r="F4427" s="24">
        <v>42801</v>
      </c>
      <c r="G4427" s="25">
        <v>250</v>
      </c>
      <c r="H4427">
        <f t="shared" si="69"/>
        <v>-250</v>
      </c>
    </row>
    <row r="4428" spans="1:8" outlineLevel="2" x14ac:dyDescent="0.25">
      <c r="A4428" s="18" t="s">
        <v>3557</v>
      </c>
      <c r="B4428" s="3" t="s">
        <v>1860</v>
      </c>
      <c r="C4428" s="3" t="s">
        <v>9</v>
      </c>
      <c r="D4428" s="3" t="s">
        <v>3806</v>
      </c>
      <c r="E4428" s="3" t="s">
        <v>3559</v>
      </c>
      <c r="F4428" s="24">
        <v>42801</v>
      </c>
      <c r="G4428" s="25">
        <v>250</v>
      </c>
      <c r="H4428">
        <f t="shared" si="69"/>
        <v>-250</v>
      </c>
    </row>
    <row r="4429" spans="1:8" outlineLevel="2" x14ac:dyDescent="0.25">
      <c r="A4429" s="18" t="s">
        <v>3557</v>
      </c>
      <c r="B4429" s="3" t="s">
        <v>1860</v>
      </c>
      <c r="C4429" s="3" t="s">
        <v>9</v>
      </c>
      <c r="D4429" s="3" t="s">
        <v>3807</v>
      </c>
      <c r="E4429" s="3" t="s">
        <v>3442</v>
      </c>
      <c r="F4429" s="24">
        <v>42801</v>
      </c>
      <c r="G4429" s="25">
        <v>25</v>
      </c>
      <c r="H4429">
        <f t="shared" si="69"/>
        <v>-25</v>
      </c>
    </row>
    <row r="4430" spans="1:8" outlineLevel="2" x14ac:dyDescent="0.25">
      <c r="A4430" s="18" t="s">
        <v>3557</v>
      </c>
      <c r="B4430" s="3" t="s">
        <v>1855</v>
      </c>
      <c r="C4430" s="3" t="s">
        <v>9</v>
      </c>
      <c r="D4430" s="3" t="s">
        <v>3808</v>
      </c>
      <c r="E4430" s="3" t="s">
        <v>3562</v>
      </c>
      <c r="F4430" s="24">
        <v>42801</v>
      </c>
      <c r="G4430" s="25">
        <v>-185</v>
      </c>
      <c r="H4430">
        <f t="shared" si="69"/>
        <v>185</v>
      </c>
    </row>
    <row r="4431" spans="1:8" outlineLevel="2" x14ac:dyDescent="0.25">
      <c r="A4431" s="18" t="s">
        <v>3557</v>
      </c>
      <c r="B4431" s="3" t="s">
        <v>1860</v>
      </c>
      <c r="C4431" s="3" t="s">
        <v>9</v>
      </c>
      <c r="D4431" s="3" t="s">
        <v>2225</v>
      </c>
      <c r="E4431" s="3" t="s">
        <v>1940</v>
      </c>
      <c r="F4431" s="24">
        <v>42801</v>
      </c>
      <c r="G4431" s="25">
        <v>100</v>
      </c>
      <c r="H4431">
        <f t="shared" si="69"/>
        <v>-100</v>
      </c>
    </row>
    <row r="4432" spans="1:8" outlineLevel="2" x14ac:dyDescent="0.25">
      <c r="A4432" s="18" t="s">
        <v>3557</v>
      </c>
      <c r="B4432" s="3" t="s">
        <v>1860</v>
      </c>
      <c r="C4432" s="3" t="s">
        <v>9</v>
      </c>
      <c r="D4432" s="3" t="s">
        <v>3809</v>
      </c>
      <c r="E4432" s="3" t="s">
        <v>3559</v>
      </c>
      <c r="F4432" s="24">
        <v>42801</v>
      </c>
      <c r="G4432" s="25">
        <v>460</v>
      </c>
      <c r="H4432">
        <f t="shared" si="69"/>
        <v>-460</v>
      </c>
    </row>
    <row r="4433" spans="1:8" outlineLevel="2" x14ac:dyDescent="0.25">
      <c r="A4433" s="18" t="s">
        <v>3557</v>
      </c>
      <c r="B4433" s="3" t="s">
        <v>1855</v>
      </c>
      <c r="C4433" s="3" t="s">
        <v>9</v>
      </c>
      <c r="D4433" s="3" t="s">
        <v>3810</v>
      </c>
      <c r="E4433" s="3" t="s">
        <v>1862</v>
      </c>
      <c r="F4433" s="24">
        <v>42801</v>
      </c>
      <c r="G4433" s="25">
        <v>87.5</v>
      </c>
      <c r="H4433">
        <f t="shared" si="69"/>
        <v>-87.5</v>
      </c>
    </row>
    <row r="4434" spans="1:8" outlineLevel="2" x14ac:dyDescent="0.25">
      <c r="A4434" s="18" t="s">
        <v>3557</v>
      </c>
      <c r="B4434" s="3" t="s">
        <v>1855</v>
      </c>
      <c r="C4434" s="3" t="s">
        <v>9</v>
      </c>
      <c r="D4434" s="3" t="s">
        <v>3811</v>
      </c>
      <c r="E4434" s="3" t="s">
        <v>3559</v>
      </c>
      <c r="F4434" s="24">
        <v>42803</v>
      </c>
      <c r="G4434" s="25">
        <v>-47.050000000000004</v>
      </c>
      <c r="H4434">
        <f t="shared" si="69"/>
        <v>47.050000000000004</v>
      </c>
    </row>
    <row r="4435" spans="1:8" outlineLevel="2" x14ac:dyDescent="0.25">
      <c r="A4435" s="18" t="s">
        <v>3557</v>
      </c>
      <c r="B4435" s="3" t="s">
        <v>1860</v>
      </c>
      <c r="C4435" s="3" t="s">
        <v>9</v>
      </c>
      <c r="D4435" s="3" t="s">
        <v>3812</v>
      </c>
      <c r="E4435" s="3" t="s">
        <v>3562</v>
      </c>
      <c r="F4435" s="24">
        <v>42809</v>
      </c>
      <c r="G4435" s="25">
        <v>5</v>
      </c>
      <c r="H4435">
        <f t="shared" si="69"/>
        <v>-5</v>
      </c>
    </row>
    <row r="4436" spans="1:8" outlineLevel="2" x14ac:dyDescent="0.25">
      <c r="A4436" s="18" t="s">
        <v>3557</v>
      </c>
      <c r="B4436" s="3" t="s">
        <v>1860</v>
      </c>
      <c r="C4436" s="3" t="s">
        <v>9</v>
      </c>
      <c r="D4436" s="3" t="s">
        <v>3812</v>
      </c>
      <c r="E4436" s="3" t="s">
        <v>3562</v>
      </c>
      <c r="F4436" s="24">
        <v>42809</v>
      </c>
      <c r="G4436" s="25">
        <v>50</v>
      </c>
      <c r="H4436">
        <f t="shared" si="69"/>
        <v>-50</v>
      </c>
    </row>
    <row r="4437" spans="1:8" outlineLevel="2" x14ac:dyDescent="0.25">
      <c r="A4437" s="18" t="s">
        <v>3557</v>
      </c>
      <c r="B4437" s="3" t="s">
        <v>1860</v>
      </c>
      <c r="C4437" s="3" t="s">
        <v>9</v>
      </c>
      <c r="D4437" s="3" t="s">
        <v>3812</v>
      </c>
      <c r="E4437" s="3" t="s">
        <v>3562</v>
      </c>
      <c r="F4437" s="24">
        <v>42809</v>
      </c>
      <c r="G4437" s="25">
        <v>911.1</v>
      </c>
      <c r="H4437">
        <f t="shared" si="69"/>
        <v>-911.1</v>
      </c>
    </row>
    <row r="4438" spans="1:8" outlineLevel="2" x14ac:dyDescent="0.25">
      <c r="A4438" s="18" t="s">
        <v>3557</v>
      </c>
      <c r="B4438" s="3" t="s">
        <v>1860</v>
      </c>
      <c r="C4438" s="3" t="s">
        <v>9</v>
      </c>
      <c r="D4438" s="3" t="s">
        <v>3418</v>
      </c>
      <c r="E4438" s="3" t="s">
        <v>3442</v>
      </c>
      <c r="F4438" s="24">
        <v>42809</v>
      </c>
      <c r="G4438" s="25">
        <v>20</v>
      </c>
      <c r="H4438">
        <f t="shared" si="69"/>
        <v>-20</v>
      </c>
    </row>
    <row r="4439" spans="1:8" outlineLevel="2" x14ac:dyDescent="0.25">
      <c r="A4439" s="18" t="s">
        <v>3557</v>
      </c>
      <c r="B4439" s="3" t="s">
        <v>1855</v>
      </c>
      <c r="C4439" s="3" t="s">
        <v>9</v>
      </c>
      <c r="D4439" s="3" t="s">
        <v>3813</v>
      </c>
      <c r="E4439" s="3" t="s">
        <v>3559</v>
      </c>
      <c r="F4439" s="24">
        <v>42810</v>
      </c>
      <c r="G4439" s="25">
        <v>320</v>
      </c>
      <c r="H4439">
        <f t="shared" si="69"/>
        <v>-320</v>
      </c>
    </row>
    <row r="4440" spans="1:8" outlineLevel="2" x14ac:dyDescent="0.25">
      <c r="A4440" s="18" t="s">
        <v>3557</v>
      </c>
      <c r="B4440" s="3" t="s">
        <v>1855</v>
      </c>
      <c r="C4440" s="3" t="s">
        <v>9</v>
      </c>
      <c r="D4440" s="3" t="s">
        <v>3814</v>
      </c>
      <c r="E4440" s="3" t="s">
        <v>1862</v>
      </c>
      <c r="F4440" s="24">
        <v>42811</v>
      </c>
      <c r="G4440" s="25">
        <v>420</v>
      </c>
      <c r="H4440">
        <f t="shared" si="69"/>
        <v>-420</v>
      </c>
    </row>
    <row r="4441" spans="1:8" outlineLevel="2" x14ac:dyDescent="0.25">
      <c r="A4441" s="18" t="s">
        <v>3557</v>
      </c>
      <c r="B4441" s="3" t="s">
        <v>1860</v>
      </c>
      <c r="C4441" s="3" t="s">
        <v>9</v>
      </c>
      <c r="D4441" s="3" t="s">
        <v>2230</v>
      </c>
      <c r="E4441" s="3" t="s">
        <v>1940</v>
      </c>
      <c r="F4441" s="24">
        <v>42816</v>
      </c>
      <c r="G4441" s="25">
        <v>100</v>
      </c>
      <c r="H4441">
        <f t="shared" si="69"/>
        <v>-100</v>
      </c>
    </row>
    <row r="4442" spans="1:8" outlineLevel="2" x14ac:dyDescent="0.25">
      <c r="A4442" s="18" t="s">
        <v>3557</v>
      </c>
      <c r="B4442" s="3" t="s">
        <v>1860</v>
      </c>
      <c r="C4442" s="3" t="s">
        <v>9</v>
      </c>
      <c r="D4442" s="3" t="s">
        <v>3815</v>
      </c>
      <c r="E4442" s="3" t="s">
        <v>3562</v>
      </c>
      <c r="F4442" s="24">
        <v>42816</v>
      </c>
      <c r="G4442" s="25">
        <v>117</v>
      </c>
      <c r="H4442">
        <f t="shared" si="69"/>
        <v>-117</v>
      </c>
    </row>
    <row r="4443" spans="1:8" outlineLevel="2" x14ac:dyDescent="0.25">
      <c r="A4443" s="18" t="s">
        <v>3557</v>
      </c>
      <c r="B4443" s="3" t="s">
        <v>1860</v>
      </c>
      <c r="C4443" s="3" t="s">
        <v>9</v>
      </c>
      <c r="D4443" s="3" t="s">
        <v>3815</v>
      </c>
      <c r="E4443" s="3" t="s">
        <v>3562</v>
      </c>
      <c r="F4443" s="24">
        <v>42816</v>
      </c>
      <c r="G4443" s="25">
        <v>20</v>
      </c>
      <c r="H4443">
        <f t="shared" si="69"/>
        <v>-20</v>
      </c>
    </row>
    <row r="4444" spans="1:8" outlineLevel="2" x14ac:dyDescent="0.25">
      <c r="A4444" s="18" t="s">
        <v>3557</v>
      </c>
      <c r="B4444" s="3" t="s">
        <v>1860</v>
      </c>
      <c r="C4444" s="3" t="s">
        <v>9</v>
      </c>
      <c r="D4444" s="3" t="s">
        <v>3815</v>
      </c>
      <c r="E4444" s="3" t="s">
        <v>3562</v>
      </c>
      <c r="F4444" s="24">
        <v>42816</v>
      </c>
      <c r="G4444" s="25">
        <v>25</v>
      </c>
      <c r="H4444">
        <f t="shared" si="69"/>
        <v>-25</v>
      </c>
    </row>
    <row r="4445" spans="1:8" outlineLevel="2" x14ac:dyDescent="0.25">
      <c r="A4445" s="18" t="s">
        <v>3557</v>
      </c>
      <c r="B4445" s="3" t="s">
        <v>1860</v>
      </c>
      <c r="C4445" s="3" t="s">
        <v>9</v>
      </c>
      <c r="D4445" s="3" t="s">
        <v>3815</v>
      </c>
      <c r="E4445" s="3" t="s">
        <v>3562</v>
      </c>
      <c r="F4445" s="24">
        <v>42816</v>
      </c>
      <c r="G4445" s="25">
        <v>15</v>
      </c>
      <c r="H4445">
        <f t="shared" si="69"/>
        <v>-15</v>
      </c>
    </row>
    <row r="4446" spans="1:8" outlineLevel="2" x14ac:dyDescent="0.25">
      <c r="A4446" s="18" t="s">
        <v>3557</v>
      </c>
      <c r="B4446" s="3" t="s">
        <v>1860</v>
      </c>
      <c r="C4446" s="3" t="s">
        <v>9</v>
      </c>
      <c r="D4446" s="3" t="s">
        <v>3815</v>
      </c>
      <c r="E4446" s="3" t="s">
        <v>3562</v>
      </c>
      <c r="F4446" s="24">
        <v>42817</v>
      </c>
      <c r="G4446" s="25">
        <v>100</v>
      </c>
      <c r="H4446">
        <f t="shared" si="69"/>
        <v>-100</v>
      </c>
    </row>
    <row r="4447" spans="1:8" outlineLevel="2" x14ac:dyDescent="0.25">
      <c r="A4447" s="18" t="s">
        <v>3557</v>
      </c>
      <c r="B4447" s="3" t="s">
        <v>1860</v>
      </c>
      <c r="C4447" s="3" t="s">
        <v>9</v>
      </c>
      <c r="D4447" s="3" t="s">
        <v>3815</v>
      </c>
      <c r="E4447" s="3" t="s">
        <v>3562</v>
      </c>
      <c r="F4447" s="24">
        <v>42823</v>
      </c>
      <c r="G4447" s="25">
        <v>40</v>
      </c>
      <c r="H4447">
        <f t="shared" si="69"/>
        <v>-40</v>
      </c>
    </row>
    <row r="4448" spans="1:8" outlineLevel="2" x14ac:dyDescent="0.25">
      <c r="A4448" s="18" t="s">
        <v>3557</v>
      </c>
      <c r="B4448" s="3" t="s">
        <v>1855</v>
      </c>
      <c r="C4448" s="3" t="s">
        <v>9</v>
      </c>
      <c r="D4448" s="3" t="s">
        <v>3816</v>
      </c>
      <c r="E4448" s="3" t="s">
        <v>1862</v>
      </c>
      <c r="F4448" s="24">
        <v>42823</v>
      </c>
      <c r="G4448" s="25">
        <v>9.49</v>
      </c>
      <c r="H4448">
        <f t="shared" si="69"/>
        <v>-9.49</v>
      </c>
    </row>
    <row r="4449" spans="1:8" outlineLevel="2" x14ac:dyDescent="0.25">
      <c r="A4449" s="18" t="s">
        <v>3557</v>
      </c>
      <c r="B4449" s="3" t="s">
        <v>1855</v>
      </c>
      <c r="C4449" s="3" t="s">
        <v>9</v>
      </c>
      <c r="D4449" s="3" t="s">
        <v>3817</v>
      </c>
      <c r="E4449" s="3" t="s">
        <v>1862</v>
      </c>
      <c r="F4449" s="24">
        <v>42823</v>
      </c>
      <c r="G4449" s="25">
        <v>17.5</v>
      </c>
      <c r="H4449">
        <f t="shared" si="69"/>
        <v>-17.5</v>
      </c>
    </row>
    <row r="4450" spans="1:8" outlineLevel="2" x14ac:dyDescent="0.25">
      <c r="A4450" s="18" t="s">
        <v>3557</v>
      </c>
      <c r="B4450" s="3" t="s">
        <v>1855</v>
      </c>
      <c r="C4450" s="3" t="s">
        <v>9</v>
      </c>
      <c r="D4450" s="3" t="s">
        <v>3818</v>
      </c>
      <c r="E4450" s="3" t="s">
        <v>1862</v>
      </c>
      <c r="F4450" s="24">
        <v>42823</v>
      </c>
      <c r="G4450" s="25">
        <v>87.5</v>
      </c>
      <c r="H4450">
        <f t="shared" si="69"/>
        <v>-87.5</v>
      </c>
    </row>
    <row r="4451" spans="1:8" outlineLevel="2" x14ac:dyDescent="0.25">
      <c r="A4451" s="18" t="s">
        <v>3557</v>
      </c>
      <c r="B4451" s="3" t="s">
        <v>1860</v>
      </c>
      <c r="C4451" s="3" t="s">
        <v>9</v>
      </c>
      <c r="D4451" s="3" t="s">
        <v>3819</v>
      </c>
      <c r="E4451" s="3" t="s">
        <v>3559</v>
      </c>
      <c r="F4451" s="24">
        <v>42823</v>
      </c>
      <c r="G4451" s="25">
        <v>100</v>
      </c>
      <c r="H4451">
        <f t="shared" si="69"/>
        <v>-100</v>
      </c>
    </row>
    <row r="4452" spans="1:8" outlineLevel="2" x14ac:dyDescent="0.25">
      <c r="A4452" s="18" t="s">
        <v>3557</v>
      </c>
      <c r="B4452" s="3" t="s">
        <v>1860</v>
      </c>
      <c r="C4452" s="3" t="s">
        <v>9</v>
      </c>
      <c r="D4452" s="3" t="s">
        <v>3820</v>
      </c>
      <c r="E4452" s="3" t="s">
        <v>3559</v>
      </c>
      <c r="F4452" s="24">
        <v>42823</v>
      </c>
      <c r="G4452" s="25">
        <v>150</v>
      </c>
      <c r="H4452">
        <f t="shared" si="69"/>
        <v>-150</v>
      </c>
    </row>
    <row r="4453" spans="1:8" outlineLevel="2" x14ac:dyDescent="0.25">
      <c r="A4453" s="18" t="s">
        <v>3557</v>
      </c>
      <c r="B4453" s="3" t="s">
        <v>1860</v>
      </c>
      <c r="C4453" s="3" t="s">
        <v>9</v>
      </c>
      <c r="D4453" s="3" t="s">
        <v>3820</v>
      </c>
      <c r="E4453" s="3" t="s">
        <v>3442</v>
      </c>
      <c r="F4453" s="24">
        <v>42823</v>
      </c>
      <c r="G4453" s="25">
        <v>20</v>
      </c>
      <c r="H4453">
        <f t="shared" si="69"/>
        <v>-20</v>
      </c>
    </row>
    <row r="4454" spans="1:8" outlineLevel="2" x14ac:dyDescent="0.25">
      <c r="A4454" s="18" t="s">
        <v>3557</v>
      </c>
      <c r="B4454" s="3" t="s">
        <v>1855</v>
      </c>
      <c r="C4454" s="3" t="s">
        <v>9</v>
      </c>
      <c r="D4454" s="3" t="s">
        <v>3821</v>
      </c>
      <c r="E4454" s="3" t="s">
        <v>3562</v>
      </c>
      <c r="F4454" s="24">
        <v>42824</v>
      </c>
      <c r="G4454" s="25">
        <v>2314</v>
      </c>
      <c r="H4454">
        <f t="shared" si="69"/>
        <v>-2314</v>
      </c>
    </row>
    <row r="4455" spans="1:8" outlineLevel="2" x14ac:dyDescent="0.25">
      <c r="A4455" s="18" t="s">
        <v>3557</v>
      </c>
      <c r="B4455" s="3" t="s">
        <v>1855</v>
      </c>
      <c r="C4455" s="3" t="s">
        <v>9</v>
      </c>
      <c r="D4455" s="3" t="s">
        <v>3821</v>
      </c>
      <c r="E4455" s="3" t="s">
        <v>2907</v>
      </c>
      <c r="F4455" s="24">
        <v>42829</v>
      </c>
      <c r="G4455" s="25">
        <v>7.83</v>
      </c>
      <c r="H4455">
        <f t="shared" si="69"/>
        <v>-7.83</v>
      </c>
    </row>
    <row r="4456" spans="1:8" outlineLevel="2" x14ac:dyDescent="0.25">
      <c r="A4456" s="18" t="s">
        <v>3557</v>
      </c>
      <c r="B4456" s="3" t="s">
        <v>1855</v>
      </c>
      <c r="C4456" s="3" t="s">
        <v>9</v>
      </c>
      <c r="D4456" s="3" t="s">
        <v>3821</v>
      </c>
      <c r="E4456" s="3" t="s">
        <v>3559</v>
      </c>
      <c r="F4456" s="24">
        <v>42829</v>
      </c>
      <c r="G4456" s="25">
        <v>8.870000000000001</v>
      </c>
      <c r="H4456">
        <f t="shared" si="69"/>
        <v>-8.870000000000001</v>
      </c>
    </row>
    <row r="4457" spans="1:8" outlineLevel="2" x14ac:dyDescent="0.25">
      <c r="A4457" s="18" t="s">
        <v>3557</v>
      </c>
      <c r="B4457" s="3" t="s">
        <v>1855</v>
      </c>
      <c r="C4457" s="3" t="s">
        <v>9</v>
      </c>
      <c r="D4457" s="3" t="s">
        <v>3821</v>
      </c>
      <c r="E4457" s="3" t="s">
        <v>3559</v>
      </c>
      <c r="F4457" s="24">
        <v>42829</v>
      </c>
      <c r="G4457" s="25">
        <v>9.65</v>
      </c>
      <c r="H4457">
        <f t="shared" si="69"/>
        <v>-9.65</v>
      </c>
    </row>
    <row r="4458" spans="1:8" outlineLevel="2" x14ac:dyDescent="0.25">
      <c r="A4458" s="18" t="s">
        <v>3557</v>
      </c>
      <c r="B4458" s="3" t="s">
        <v>1855</v>
      </c>
      <c r="C4458" s="3" t="s">
        <v>9</v>
      </c>
      <c r="D4458" s="3" t="s">
        <v>3821</v>
      </c>
      <c r="E4458" s="3" t="s">
        <v>3559</v>
      </c>
      <c r="F4458" s="24">
        <v>42829</v>
      </c>
      <c r="G4458" s="25">
        <v>7.0600000000000005</v>
      </c>
      <c r="H4458">
        <f t="shared" si="69"/>
        <v>-7.0600000000000005</v>
      </c>
    </row>
    <row r="4459" spans="1:8" outlineLevel="2" x14ac:dyDescent="0.25">
      <c r="A4459" s="18" t="s">
        <v>3557</v>
      </c>
      <c r="B4459" s="3" t="s">
        <v>1855</v>
      </c>
      <c r="C4459" s="3" t="s">
        <v>9</v>
      </c>
      <c r="D4459" s="3" t="s">
        <v>3821</v>
      </c>
      <c r="E4459" s="3" t="s">
        <v>3559</v>
      </c>
      <c r="F4459" s="24">
        <v>42829</v>
      </c>
      <c r="G4459" s="25">
        <v>4.43</v>
      </c>
      <c r="H4459">
        <f t="shared" si="69"/>
        <v>-4.43</v>
      </c>
    </row>
    <row r="4460" spans="1:8" outlineLevel="2" x14ac:dyDescent="0.25">
      <c r="A4460" s="18" t="s">
        <v>3557</v>
      </c>
      <c r="B4460" s="3" t="s">
        <v>1855</v>
      </c>
      <c r="C4460" s="3" t="s">
        <v>9</v>
      </c>
      <c r="D4460" s="3" t="s">
        <v>3821</v>
      </c>
      <c r="E4460" s="3" t="s">
        <v>3559</v>
      </c>
      <c r="F4460" s="24">
        <v>42829</v>
      </c>
      <c r="G4460" s="25">
        <v>85.28</v>
      </c>
      <c r="H4460">
        <f t="shared" si="69"/>
        <v>-85.28</v>
      </c>
    </row>
    <row r="4461" spans="1:8" outlineLevel="2" x14ac:dyDescent="0.25">
      <c r="A4461" s="18" t="s">
        <v>3557</v>
      </c>
      <c r="B4461" s="3" t="s">
        <v>1855</v>
      </c>
      <c r="C4461" s="3" t="s">
        <v>9</v>
      </c>
      <c r="D4461" s="3" t="s">
        <v>3821</v>
      </c>
      <c r="E4461" s="3" t="s">
        <v>3559</v>
      </c>
      <c r="F4461" s="24">
        <v>42829</v>
      </c>
      <c r="G4461" s="25">
        <v>8.51</v>
      </c>
      <c r="H4461">
        <f t="shared" si="69"/>
        <v>-8.51</v>
      </c>
    </row>
    <row r="4462" spans="1:8" outlineLevel="2" x14ac:dyDescent="0.25">
      <c r="A4462" s="18" t="s">
        <v>3557</v>
      </c>
      <c r="B4462" s="3" t="s">
        <v>1855</v>
      </c>
      <c r="C4462" s="3" t="s">
        <v>9</v>
      </c>
      <c r="D4462" s="3" t="s">
        <v>3821</v>
      </c>
      <c r="E4462" s="3" t="s">
        <v>3559</v>
      </c>
      <c r="F4462" s="24">
        <v>42831</v>
      </c>
      <c r="G4462" s="25">
        <v>27.78</v>
      </c>
      <c r="H4462">
        <f t="shared" si="69"/>
        <v>-27.78</v>
      </c>
    </row>
    <row r="4463" spans="1:8" outlineLevel="2" x14ac:dyDescent="0.25">
      <c r="A4463" s="18" t="s">
        <v>3557</v>
      </c>
      <c r="B4463" s="3" t="s">
        <v>1855</v>
      </c>
      <c r="C4463" s="3" t="s">
        <v>9</v>
      </c>
      <c r="D4463" s="3" t="s">
        <v>3822</v>
      </c>
      <c r="E4463" s="3" t="s">
        <v>3559</v>
      </c>
      <c r="F4463" s="24">
        <v>42832</v>
      </c>
      <c r="G4463" s="25">
        <v>500</v>
      </c>
      <c r="H4463">
        <f t="shared" si="69"/>
        <v>-500</v>
      </c>
    </row>
    <row r="4464" spans="1:8" outlineLevel="2" x14ac:dyDescent="0.25">
      <c r="A4464" s="18" t="s">
        <v>3557</v>
      </c>
      <c r="B4464" s="3" t="s">
        <v>1855</v>
      </c>
      <c r="C4464" s="3" t="s">
        <v>9</v>
      </c>
      <c r="D4464" s="3" t="s">
        <v>3823</v>
      </c>
      <c r="E4464" s="3" t="s">
        <v>1862</v>
      </c>
      <c r="F4464" s="24">
        <v>42832</v>
      </c>
      <c r="G4464" s="25">
        <v>87.5</v>
      </c>
      <c r="H4464">
        <f t="shared" si="69"/>
        <v>-87.5</v>
      </c>
    </row>
    <row r="4465" spans="1:8" outlineLevel="2" x14ac:dyDescent="0.25">
      <c r="A4465" s="18" t="s">
        <v>3557</v>
      </c>
      <c r="B4465" s="3" t="s">
        <v>1855</v>
      </c>
      <c r="C4465" s="3" t="s">
        <v>9</v>
      </c>
      <c r="D4465" s="3" t="s">
        <v>3824</v>
      </c>
      <c r="E4465" s="3" t="s">
        <v>1862</v>
      </c>
      <c r="F4465" s="24">
        <v>42837</v>
      </c>
      <c r="G4465" s="25">
        <v>23112.59</v>
      </c>
      <c r="H4465">
        <f t="shared" si="69"/>
        <v>-23112.59</v>
      </c>
    </row>
    <row r="4466" spans="1:8" outlineLevel="2" x14ac:dyDescent="0.25">
      <c r="A4466" s="18" t="s">
        <v>3557</v>
      </c>
      <c r="B4466" s="3" t="s">
        <v>1855</v>
      </c>
      <c r="C4466" s="3" t="s">
        <v>9</v>
      </c>
      <c r="D4466" s="3" t="s">
        <v>3825</v>
      </c>
      <c r="E4466" s="3" t="s">
        <v>1862</v>
      </c>
      <c r="F4466" s="24">
        <v>42837</v>
      </c>
      <c r="G4466" s="25">
        <v>17682.32</v>
      </c>
      <c r="H4466">
        <f t="shared" si="69"/>
        <v>-17682.32</v>
      </c>
    </row>
    <row r="4467" spans="1:8" outlineLevel="2" x14ac:dyDescent="0.25">
      <c r="A4467" s="18" t="s">
        <v>3557</v>
      </c>
      <c r="B4467" s="3" t="s">
        <v>1855</v>
      </c>
      <c r="C4467" s="3" t="s">
        <v>9</v>
      </c>
      <c r="D4467" s="3" t="s">
        <v>3826</v>
      </c>
      <c r="E4467" s="3" t="s">
        <v>3562</v>
      </c>
      <c r="F4467" s="24">
        <v>42837</v>
      </c>
      <c r="G4467" s="25">
        <v>-16.899999999999999</v>
      </c>
      <c r="H4467">
        <f t="shared" si="69"/>
        <v>16.899999999999999</v>
      </c>
    </row>
    <row r="4468" spans="1:8" outlineLevel="2" x14ac:dyDescent="0.25">
      <c r="A4468" s="18" t="s">
        <v>3557</v>
      </c>
      <c r="B4468" s="3" t="s">
        <v>1855</v>
      </c>
      <c r="C4468" s="3" t="s">
        <v>9</v>
      </c>
      <c r="D4468" s="3" t="s">
        <v>3826</v>
      </c>
      <c r="E4468" s="3" t="s">
        <v>3562</v>
      </c>
      <c r="F4468" s="24">
        <v>42837</v>
      </c>
      <c r="G4468" s="25">
        <v>93.28</v>
      </c>
      <c r="H4468">
        <f t="shared" si="69"/>
        <v>-93.28</v>
      </c>
    </row>
    <row r="4469" spans="1:8" outlineLevel="2" x14ac:dyDescent="0.25">
      <c r="A4469" s="18" t="s">
        <v>3557</v>
      </c>
      <c r="B4469" s="3" t="s">
        <v>1860</v>
      </c>
      <c r="C4469" s="3" t="s">
        <v>9</v>
      </c>
      <c r="D4469" s="3" t="s">
        <v>3827</v>
      </c>
      <c r="E4469" s="3" t="s">
        <v>3559</v>
      </c>
      <c r="F4469" s="24">
        <v>42837</v>
      </c>
      <c r="G4469" s="25">
        <v>100</v>
      </c>
      <c r="H4469">
        <f t="shared" si="69"/>
        <v>-100</v>
      </c>
    </row>
    <row r="4470" spans="1:8" outlineLevel="2" x14ac:dyDescent="0.25">
      <c r="A4470" s="18" t="s">
        <v>3557</v>
      </c>
      <c r="B4470" s="3" t="s">
        <v>1860</v>
      </c>
      <c r="C4470" s="3" t="s">
        <v>9</v>
      </c>
      <c r="D4470" s="3" t="s">
        <v>3827</v>
      </c>
      <c r="E4470" s="3" t="s">
        <v>3559</v>
      </c>
      <c r="F4470" s="24">
        <v>42837</v>
      </c>
      <c r="G4470" s="25">
        <v>25</v>
      </c>
      <c r="H4470">
        <f t="shared" si="69"/>
        <v>-25</v>
      </c>
    </row>
    <row r="4471" spans="1:8" outlineLevel="2" x14ac:dyDescent="0.25">
      <c r="A4471" s="18" t="s">
        <v>3557</v>
      </c>
      <c r="B4471" s="3" t="s">
        <v>1860</v>
      </c>
      <c r="C4471" s="3" t="s">
        <v>9</v>
      </c>
      <c r="D4471" s="3" t="s">
        <v>3827</v>
      </c>
      <c r="E4471" s="3" t="s">
        <v>3559</v>
      </c>
      <c r="F4471" s="24">
        <v>42838</v>
      </c>
      <c r="G4471" s="25">
        <v>50</v>
      </c>
      <c r="H4471">
        <f t="shared" si="69"/>
        <v>-50</v>
      </c>
    </row>
    <row r="4472" spans="1:8" outlineLevel="2" x14ac:dyDescent="0.25">
      <c r="A4472" s="18" t="s">
        <v>3557</v>
      </c>
      <c r="B4472" s="3" t="s">
        <v>1860</v>
      </c>
      <c r="C4472" s="3" t="s">
        <v>9</v>
      </c>
      <c r="D4472" s="3" t="s">
        <v>3828</v>
      </c>
      <c r="E4472" s="3" t="s">
        <v>3559</v>
      </c>
      <c r="F4472" s="24">
        <v>42844</v>
      </c>
      <c r="G4472" s="25">
        <v>200</v>
      </c>
      <c r="H4472">
        <f t="shared" si="69"/>
        <v>-200</v>
      </c>
    </row>
    <row r="4473" spans="1:8" outlineLevel="2" x14ac:dyDescent="0.25">
      <c r="A4473" s="18" t="s">
        <v>3557</v>
      </c>
      <c r="B4473" s="3" t="s">
        <v>1860</v>
      </c>
      <c r="C4473" s="3" t="s">
        <v>9</v>
      </c>
      <c r="D4473" s="3" t="s">
        <v>3828</v>
      </c>
      <c r="E4473" s="3" t="s">
        <v>3559</v>
      </c>
      <c r="F4473" s="24">
        <v>42844</v>
      </c>
      <c r="G4473" s="25">
        <v>25</v>
      </c>
      <c r="H4473">
        <f t="shared" si="69"/>
        <v>-25</v>
      </c>
    </row>
    <row r="4474" spans="1:8" outlineLevel="2" x14ac:dyDescent="0.25">
      <c r="A4474" s="18" t="s">
        <v>3557</v>
      </c>
      <c r="B4474" s="3" t="s">
        <v>1860</v>
      </c>
      <c r="C4474" s="3" t="s">
        <v>9</v>
      </c>
      <c r="D4474" s="3" t="s">
        <v>3828</v>
      </c>
      <c r="E4474" s="3" t="s">
        <v>3559</v>
      </c>
      <c r="F4474" s="24">
        <v>42844</v>
      </c>
      <c r="G4474" s="25">
        <v>350</v>
      </c>
      <c r="H4474">
        <f t="shared" si="69"/>
        <v>-350</v>
      </c>
    </row>
    <row r="4475" spans="1:8" outlineLevel="2" x14ac:dyDescent="0.25">
      <c r="A4475" s="18" t="s">
        <v>3557</v>
      </c>
      <c r="B4475" s="3" t="s">
        <v>1860</v>
      </c>
      <c r="C4475" s="3" t="s">
        <v>9</v>
      </c>
      <c r="D4475" s="3" t="s">
        <v>3828</v>
      </c>
      <c r="E4475" s="3" t="s">
        <v>3559</v>
      </c>
      <c r="F4475" s="24">
        <v>42844</v>
      </c>
      <c r="G4475" s="25">
        <v>75</v>
      </c>
      <c r="H4475">
        <f t="shared" si="69"/>
        <v>-75</v>
      </c>
    </row>
    <row r="4476" spans="1:8" outlineLevel="2" x14ac:dyDescent="0.25">
      <c r="A4476" s="18" t="s">
        <v>3557</v>
      </c>
      <c r="B4476" s="3" t="s">
        <v>1855</v>
      </c>
      <c r="C4476" s="3" t="s">
        <v>9</v>
      </c>
      <c r="D4476" s="3" t="s">
        <v>3829</v>
      </c>
      <c r="E4476" s="3" t="s">
        <v>2907</v>
      </c>
      <c r="F4476" s="24">
        <v>42844</v>
      </c>
      <c r="G4476" s="25">
        <v>15000</v>
      </c>
      <c r="H4476">
        <f t="shared" si="69"/>
        <v>-15000</v>
      </c>
    </row>
    <row r="4477" spans="1:8" outlineLevel="2" x14ac:dyDescent="0.25">
      <c r="A4477" s="18" t="s">
        <v>3557</v>
      </c>
      <c r="B4477" s="3" t="s">
        <v>1855</v>
      </c>
      <c r="C4477" s="3" t="s">
        <v>9</v>
      </c>
      <c r="D4477" s="3" t="s">
        <v>3830</v>
      </c>
      <c r="E4477" s="3" t="s">
        <v>3562</v>
      </c>
      <c r="F4477" s="24">
        <v>42844</v>
      </c>
      <c r="G4477" s="25">
        <v>2147.4700000000003</v>
      </c>
      <c r="H4477">
        <f t="shared" si="69"/>
        <v>-2147.4700000000003</v>
      </c>
    </row>
    <row r="4478" spans="1:8" outlineLevel="2" x14ac:dyDescent="0.25">
      <c r="A4478" s="18" t="s">
        <v>3557</v>
      </c>
      <c r="B4478" s="3" t="s">
        <v>1855</v>
      </c>
      <c r="C4478" s="3" t="s">
        <v>9</v>
      </c>
      <c r="D4478" s="3" t="s">
        <v>3831</v>
      </c>
      <c r="E4478" s="3" t="s">
        <v>1862</v>
      </c>
      <c r="F4478" s="24">
        <v>42844</v>
      </c>
      <c r="G4478" s="25">
        <v>35</v>
      </c>
      <c r="H4478">
        <f t="shared" si="69"/>
        <v>-35</v>
      </c>
    </row>
    <row r="4479" spans="1:8" outlineLevel="2" x14ac:dyDescent="0.25">
      <c r="A4479" s="18" t="s">
        <v>3557</v>
      </c>
      <c r="B4479" s="3" t="s">
        <v>1855</v>
      </c>
      <c r="C4479" s="3" t="s">
        <v>9</v>
      </c>
      <c r="D4479" s="3" t="s">
        <v>3832</v>
      </c>
      <c r="E4479" s="3" t="s">
        <v>1862</v>
      </c>
      <c r="F4479" s="24">
        <v>42844</v>
      </c>
      <c r="G4479" s="25">
        <v>70</v>
      </c>
      <c r="H4479">
        <f t="shared" si="69"/>
        <v>-70</v>
      </c>
    </row>
    <row r="4480" spans="1:8" outlineLevel="2" x14ac:dyDescent="0.25">
      <c r="A4480" s="18" t="s">
        <v>3557</v>
      </c>
      <c r="B4480" s="3" t="s">
        <v>1855</v>
      </c>
      <c r="C4480" s="3" t="s">
        <v>9</v>
      </c>
      <c r="D4480" s="3" t="s">
        <v>3833</v>
      </c>
      <c r="E4480" s="3" t="s">
        <v>1862</v>
      </c>
      <c r="F4480" s="24">
        <v>42844</v>
      </c>
      <c r="G4480" s="25">
        <v>87.5</v>
      </c>
      <c r="H4480">
        <f t="shared" si="69"/>
        <v>-87.5</v>
      </c>
    </row>
    <row r="4481" spans="1:8" outlineLevel="2" x14ac:dyDescent="0.25">
      <c r="A4481" s="18" t="s">
        <v>3557</v>
      </c>
      <c r="B4481" s="3" t="s">
        <v>1855</v>
      </c>
      <c r="C4481" s="3" t="s">
        <v>9</v>
      </c>
      <c r="D4481" s="3" t="s">
        <v>3834</v>
      </c>
      <c r="E4481" s="3" t="s">
        <v>2907</v>
      </c>
      <c r="F4481" s="24">
        <v>42845</v>
      </c>
      <c r="G4481" s="25">
        <v>2500</v>
      </c>
      <c r="H4481">
        <f t="shared" si="69"/>
        <v>-2500</v>
      </c>
    </row>
    <row r="4482" spans="1:8" outlineLevel="2" x14ac:dyDescent="0.25">
      <c r="A4482" s="18" t="s">
        <v>3557</v>
      </c>
      <c r="B4482" s="3" t="s">
        <v>1855</v>
      </c>
      <c r="C4482" s="3" t="s">
        <v>9</v>
      </c>
      <c r="D4482" s="3" t="s">
        <v>3835</v>
      </c>
      <c r="E4482" s="3" t="s">
        <v>3562</v>
      </c>
      <c r="F4482" s="24">
        <v>42851</v>
      </c>
      <c r="G4482" s="25">
        <v>55.9</v>
      </c>
      <c r="H4482">
        <f t="shared" si="69"/>
        <v>-55.9</v>
      </c>
    </row>
    <row r="4483" spans="1:8" outlineLevel="2" x14ac:dyDescent="0.25">
      <c r="A4483" s="18" t="s">
        <v>3557</v>
      </c>
      <c r="B4483" s="3" t="s">
        <v>2035</v>
      </c>
      <c r="C4483" s="3" t="s">
        <v>9</v>
      </c>
      <c r="D4483" s="3" t="s">
        <v>3836</v>
      </c>
      <c r="E4483" s="3" t="s">
        <v>3562</v>
      </c>
      <c r="F4483" s="24">
        <v>42851</v>
      </c>
      <c r="G4483" s="25">
        <v>-50</v>
      </c>
      <c r="H4483">
        <f t="shared" ref="H4483:H4546" si="70">G4483*$I$2</f>
        <v>50</v>
      </c>
    </row>
    <row r="4484" spans="1:8" outlineLevel="2" x14ac:dyDescent="0.25">
      <c r="A4484" s="18" t="s">
        <v>3557</v>
      </c>
      <c r="B4484" s="3" t="s">
        <v>2035</v>
      </c>
      <c r="C4484" s="3" t="s">
        <v>9</v>
      </c>
      <c r="D4484" s="3" t="s">
        <v>3836</v>
      </c>
      <c r="E4484" s="3" t="s">
        <v>3562</v>
      </c>
      <c r="F4484" s="24">
        <v>42851</v>
      </c>
      <c r="G4484" s="25">
        <v>-50</v>
      </c>
      <c r="H4484">
        <f t="shared" si="70"/>
        <v>50</v>
      </c>
    </row>
    <row r="4485" spans="1:8" outlineLevel="2" x14ac:dyDescent="0.25">
      <c r="A4485" s="18" t="s">
        <v>3557</v>
      </c>
      <c r="B4485" s="3" t="s">
        <v>1860</v>
      </c>
      <c r="C4485" s="3" t="s">
        <v>9</v>
      </c>
      <c r="D4485" s="3" t="s">
        <v>3837</v>
      </c>
      <c r="E4485" s="3" t="s">
        <v>3562</v>
      </c>
      <c r="F4485" s="24">
        <v>42851</v>
      </c>
      <c r="G4485" s="25">
        <v>72.100000000000009</v>
      </c>
      <c r="H4485">
        <f t="shared" si="70"/>
        <v>-72.100000000000009</v>
      </c>
    </row>
    <row r="4486" spans="1:8" outlineLevel="2" x14ac:dyDescent="0.25">
      <c r="A4486" s="18" t="s">
        <v>3557</v>
      </c>
      <c r="B4486" s="3" t="s">
        <v>1860</v>
      </c>
      <c r="C4486" s="3" t="s">
        <v>9</v>
      </c>
      <c r="D4486" s="3" t="s">
        <v>3837</v>
      </c>
      <c r="E4486" s="3" t="s">
        <v>3562</v>
      </c>
      <c r="F4486" s="24">
        <v>42852</v>
      </c>
      <c r="G4486" s="25">
        <v>25</v>
      </c>
      <c r="H4486">
        <f t="shared" si="70"/>
        <v>-25</v>
      </c>
    </row>
    <row r="4487" spans="1:8" outlineLevel="2" x14ac:dyDescent="0.25">
      <c r="A4487" s="18" t="s">
        <v>3557</v>
      </c>
      <c r="B4487" s="3" t="s">
        <v>1860</v>
      </c>
      <c r="C4487" s="3" t="s">
        <v>9</v>
      </c>
      <c r="D4487" s="3" t="s">
        <v>3837</v>
      </c>
      <c r="E4487" s="3" t="s">
        <v>3562</v>
      </c>
      <c r="F4487" s="24">
        <v>42857</v>
      </c>
      <c r="G4487" s="25">
        <v>25</v>
      </c>
      <c r="H4487">
        <f t="shared" si="70"/>
        <v>-25</v>
      </c>
    </row>
    <row r="4488" spans="1:8" outlineLevel="2" x14ac:dyDescent="0.25">
      <c r="A4488" s="18" t="s">
        <v>3557</v>
      </c>
      <c r="B4488" s="3" t="s">
        <v>1855</v>
      </c>
      <c r="C4488" s="3" t="s">
        <v>9</v>
      </c>
      <c r="D4488" s="3" t="s">
        <v>3838</v>
      </c>
      <c r="E4488" s="3" t="s">
        <v>1862</v>
      </c>
      <c r="F4488" s="24">
        <v>42858</v>
      </c>
      <c r="G4488" s="25">
        <v>-140</v>
      </c>
      <c r="H4488">
        <f t="shared" si="70"/>
        <v>140</v>
      </c>
    </row>
    <row r="4489" spans="1:8" outlineLevel="2" x14ac:dyDescent="0.25">
      <c r="A4489" s="18" t="s">
        <v>3557</v>
      </c>
      <c r="B4489" s="3" t="s">
        <v>1860</v>
      </c>
      <c r="C4489" s="3" t="s">
        <v>9</v>
      </c>
      <c r="D4489" s="3" t="s">
        <v>3839</v>
      </c>
      <c r="E4489" s="3" t="s">
        <v>3559</v>
      </c>
      <c r="F4489" s="24">
        <v>42858</v>
      </c>
      <c r="G4489" s="25">
        <v>500</v>
      </c>
      <c r="H4489">
        <f t="shared" si="70"/>
        <v>-500</v>
      </c>
    </row>
    <row r="4490" spans="1:8" outlineLevel="2" x14ac:dyDescent="0.25">
      <c r="A4490" s="18" t="s">
        <v>3557</v>
      </c>
      <c r="B4490" s="3" t="s">
        <v>1860</v>
      </c>
      <c r="C4490" s="3" t="s">
        <v>9</v>
      </c>
      <c r="D4490" s="3" t="s">
        <v>3839</v>
      </c>
      <c r="E4490" s="3" t="s">
        <v>3559</v>
      </c>
      <c r="F4490" s="24">
        <v>42858</v>
      </c>
      <c r="G4490" s="25">
        <v>250</v>
      </c>
      <c r="H4490">
        <f t="shared" si="70"/>
        <v>-250</v>
      </c>
    </row>
    <row r="4491" spans="1:8" outlineLevel="2" x14ac:dyDescent="0.25">
      <c r="A4491" s="18" t="s">
        <v>3557</v>
      </c>
      <c r="B4491" s="3" t="s">
        <v>1860</v>
      </c>
      <c r="C4491" s="3" t="s">
        <v>9</v>
      </c>
      <c r="D4491" s="3" t="s">
        <v>3839</v>
      </c>
      <c r="E4491" s="3" t="s">
        <v>3559</v>
      </c>
      <c r="F4491" s="24">
        <v>42858</v>
      </c>
      <c r="G4491" s="25">
        <v>700</v>
      </c>
      <c r="H4491">
        <f t="shared" si="70"/>
        <v>-700</v>
      </c>
    </row>
    <row r="4492" spans="1:8" outlineLevel="2" x14ac:dyDescent="0.25">
      <c r="A4492" s="18" t="s">
        <v>3557</v>
      </c>
      <c r="B4492" s="3" t="s">
        <v>1860</v>
      </c>
      <c r="C4492" s="3" t="s">
        <v>9</v>
      </c>
      <c r="D4492" s="3" t="s">
        <v>3839</v>
      </c>
      <c r="E4492" s="3" t="s">
        <v>3559</v>
      </c>
      <c r="F4492" s="24">
        <v>42858</v>
      </c>
      <c r="G4492" s="25">
        <v>300</v>
      </c>
      <c r="H4492">
        <f t="shared" si="70"/>
        <v>-300</v>
      </c>
    </row>
    <row r="4493" spans="1:8" outlineLevel="2" x14ac:dyDescent="0.25">
      <c r="A4493" s="18" t="s">
        <v>3557</v>
      </c>
      <c r="B4493" s="3" t="s">
        <v>1860</v>
      </c>
      <c r="C4493" s="3" t="s">
        <v>9</v>
      </c>
      <c r="D4493" s="3" t="s">
        <v>3839</v>
      </c>
      <c r="E4493" s="3" t="s">
        <v>3559</v>
      </c>
      <c r="F4493" s="24">
        <v>42858</v>
      </c>
      <c r="G4493" s="25">
        <v>250</v>
      </c>
      <c r="H4493">
        <f t="shared" si="70"/>
        <v>-250</v>
      </c>
    </row>
    <row r="4494" spans="1:8" outlineLevel="2" x14ac:dyDescent="0.25">
      <c r="A4494" s="18" t="s">
        <v>3557</v>
      </c>
      <c r="B4494" s="3" t="s">
        <v>1860</v>
      </c>
      <c r="C4494" s="3" t="s">
        <v>9</v>
      </c>
      <c r="D4494" s="3" t="s">
        <v>3839</v>
      </c>
      <c r="E4494" s="3" t="s">
        <v>3559</v>
      </c>
      <c r="F4494" s="24">
        <v>42859</v>
      </c>
      <c r="G4494" s="25">
        <v>500</v>
      </c>
      <c r="H4494">
        <f t="shared" si="70"/>
        <v>-500</v>
      </c>
    </row>
    <row r="4495" spans="1:8" outlineLevel="2" x14ac:dyDescent="0.25">
      <c r="A4495" s="18" t="s">
        <v>3557</v>
      </c>
      <c r="B4495" s="3" t="s">
        <v>1860</v>
      </c>
      <c r="C4495" s="3" t="s">
        <v>9</v>
      </c>
      <c r="D4495" s="3" t="s">
        <v>3839</v>
      </c>
      <c r="E4495" s="3" t="s">
        <v>3559</v>
      </c>
      <c r="F4495" s="24">
        <v>42865</v>
      </c>
      <c r="G4495" s="25">
        <v>500</v>
      </c>
      <c r="H4495">
        <f t="shared" si="70"/>
        <v>-500</v>
      </c>
    </row>
    <row r="4496" spans="1:8" outlineLevel="2" x14ac:dyDescent="0.25">
      <c r="A4496" s="18" t="s">
        <v>3557</v>
      </c>
      <c r="B4496" s="3" t="s">
        <v>1860</v>
      </c>
      <c r="C4496" s="3" t="s">
        <v>9</v>
      </c>
      <c r="D4496" s="3" t="s">
        <v>3839</v>
      </c>
      <c r="E4496" s="3" t="s">
        <v>3559</v>
      </c>
      <c r="F4496" s="24">
        <v>42865</v>
      </c>
      <c r="G4496" s="25">
        <v>150</v>
      </c>
      <c r="H4496">
        <f t="shared" si="70"/>
        <v>-150</v>
      </c>
    </row>
    <row r="4497" spans="1:8" outlineLevel="2" x14ac:dyDescent="0.25">
      <c r="A4497" s="18" t="s">
        <v>3557</v>
      </c>
      <c r="B4497" s="3" t="s">
        <v>1860</v>
      </c>
      <c r="C4497" s="3" t="s">
        <v>9</v>
      </c>
      <c r="D4497" s="3" t="s">
        <v>3840</v>
      </c>
      <c r="E4497" s="3" t="s">
        <v>3442</v>
      </c>
      <c r="F4497" s="24">
        <v>42865</v>
      </c>
      <c r="G4497" s="25">
        <v>25</v>
      </c>
      <c r="H4497">
        <f t="shared" si="70"/>
        <v>-25</v>
      </c>
    </row>
    <row r="4498" spans="1:8" outlineLevel="2" x14ac:dyDescent="0.25">
      <c r="A4498" s="18" t="s">
        <v>3557</v>
      </c>
      <c r="B4498" s="3" t="s">
        <v>1860</v>
      </c>
      <c r="C4498" s="3" t="s">
        <v>9</v>
      </c>
      <c r="D4498" s="3" t="s">
        <v>3840</v>
      </c>
      <c r="E4498" s="3" t="s">
        <v>3559</v>
      </c>
      <c r="F4498" s="24">
        <v>42865</v>
      </c>
      <c r="G4498" s="25">
        <v>650</v>
      </c>
      <c r="H4498">
        <f t="shared" si="70"/>
        <v>-650</v>
      </c>
    </row>
    <row r="4499" spans="1:8" outlineLevel="2" x14ac:dyDescent="0.25">
      <c r="A4499" s="18" t="s">
        <v>3557</v>
      </c>
      <c r="B4499" s="3" t="s">
        <v>1860</v>
      </c>
      <c r="C4499" s="3" t="s">
        <v>9</v>
      </c>
      <c r="D4499" s="3" t="s">
        <v>3841</v>
      </c>
      <c r="E4499" s="3" t="s">
        <v>3562</v>
      </c>
      <c r="F4499" s="24">
        <v>42865</v>
      </c>
      <c r="G4499" s="25">
        <v>20</v>
      </c>
      <c r="H4499">
        <f t="shared" si="70"/>
        <v>-20</v>
      </c>
    </row>
    <row r="4500" spans="1:8" outlineLevel="2" x14ac:dyDescent="0.25">
      <c r="A4500" s="18" t="s">
        <v>3557</v>
      </c>
      <c r="B4500" s="3" t="s">
        <v>1860</v>
      </c>
      <c r="C4500" s="3" t="s">
        <v>9</v>
      </c>
      <c r="D4500" s="3" t="s">
        <v>3841</v>
      </c>
      <c r="E4500" s="3" t="s">
        <v>3562</v>
      </c>
      <c r="F4500" s="24">
        <v>42865</v>
      </c>
      <c r="G4500" s="25">
        <v>10</v>
      </c>
      <c r="H4500">
        <f t="shared" si="70"/>
        <v>-10</v>
      </c>
    </row>
    <row r="4501" spans="1:8" outlineLevel="2" x14ac:dyDescent="0.25">
      <c r="A4501" s="18" t="s">
        <v>3557</v>
      </c>
      <c r="B4501" s="3" t="s">
        <v>1860</v>
      </c>
      <c r="C4501" s="3" t="s">
        <v>9</v>
      </c>
      <c r="D4501" s="3" t="s">
        <v>3841</v>
      </c>
      <c r="E4501" s="3" t="s">
        <v>3562</v>
      </c>
      <c r="F4501" s="24">
        <v>42866</v>
      </c>
      <c r="G4501" s="25">
        <v>40</v>
      </c>
      <c r="H4501">
        <f t="shared" si="70"/>
        <v>-40</v>
      </c>
    </row>
    <row r="4502" spans="1:8" outlineLevel="2" x14ac:dyDescent="0.25">
      <c r="A4502" s="18" t="s">
        <v>3557</v>
      </c>
      <c r="B4502" s="3" t="s">
        <v>1860</v>
      </c>
      <c r="C4502" s="3" t="s">
        <v>9</v>
      </c>
      <c r="D4502" s="3" t="s">
        <v>3841</v>
      </c>
      <c r="E4502" s="3" t="s">
        <v>3562</v>
      </c>
      <c r="F4502" s="24">
        <v>42872</v>
      </c>
      <c r="G4502" s="25">
        <v>10</v>
      </c>
      <c r="H4502">
        <f t="shared" si="70"/>
        <v>-10</v>
      </c>
    </row>
    <row r="4503" spans="1:8" outlineLevel="2" x14ac:dyDescent="0.25">
      <c r="A4503" s="18" t="s">
        <v>3557</v>
      </c>
      <c r="B4503" s="3" t="s">
        <v>1860</v>
      </c>
      <c r="C4503" s="3" t="s">
        <v>9</v>
      </c>
      <c r="D4503" s="3" t="s">
        <v>3841</v>
      </c>
      <c r="E4503" s="3" t="s">
        <v>3562</v>
      </c>
      <c r="F4503" s="24">
        <v>42872</v>
      </c>
      <c r="G4503" s="25">
        <v>20</v>
      </c>
      <c r="H4503">
        <f t="shared" si="70"/>
        <v>-20</v>
      </c>
    </row>
    <row r="4504" spans="1:8" outlineLevel="2" x14ac:dyDescent="0.25">
      <c r="A4504" s="18" t="s">
        <v>3557</v>
      </c>
      <c r="B4504" s="3" t="s">
        <v>1860</v>
      </c>
      <c r="C4504" s="3" t="s">
        <v>9</v>
      </c>
      <c r="D4504" s="3" t="s">
        <v>3841</v>
      </c>
      <c r="E4504" s="3" t="s">
        <v>3562</v>
      </c>
      <c r="F4504" s="24">
        <v>42872</v>
      </c>
      <c r="G4504" s="25">
        <v>25</v>
      </c>
      <c r="H4504">
        <f t="shared" si="70"/>
        <v>-25</v>
      </c>
    </row>
    <row r="4505" spans="1:8" outlineLevel="2" x14ac:dyDescent="0.25">
      <c r="A4505" s="18" t="s">
        <v>3557</v>
      </c>
      <c r="B4505" s="3" t="s">
        <v>1855</v>
      </c>
      <c r="C4505" s="3" t="s">
        <v>9</v>
      </c>
      <c r="D4505" s="3" t="s">
        <v>3842</v>
      </c>
      <c r="E4505" s="3" t="s">
        <v>2907</v>
      </c>
      <c r="F4505" s="24">
        <v>42872</v>
      </c>
      <c r="G4505" s="25">
        <v>26.68</v>
      </c>
      <c r="H4505">
        <f t="shared" si="70"/>
        <v>-26.68</v>
      </c>
    </row>
    <row r="4506" spans="1:8" outlineLevel="2" x14ac:dyDescent="0.25">
      <c r="A4506" s="18" t="s">
        <v>3557</v>
      </c>
      <c r="B4506" s="3" t="s">
        <v>1855</v>
      </c>
      <c r="C4506" s="3" t="s">
        <v>9</v>
      </c>
      <c r="D4506" s="3" t="s">
        <v>3843</v>
      </c>
      <c r="E4506" s="3" t="s">
        <v>3559</v>
      </c>
      <c r="F4506" s="24">
        <v>42872</v>
      </c>
      <c r="G4506" s="25">
        <v>500</v>
      </c>
      <c r="H4506">
        <f t="shared" si="70"/>
        <v>-500</v>
      </c>
    </row>
    <row r="4507" spans="1:8" outlineLevel="2" x14ac:dyDescent="0.25">
      <c r="A4507" s="18" t="s">
        <v>3557</v>
      </c>
      <c r="B4507" s="3" t="s">
        <v>1855</v>
      </c>
      <c r="C4507" s="3" t="s">
        <v>9</v>
      </c>
      <c r="D4507" s="3" t="s">
        <v>3844</v>
      </c>
      <c r="E4507" s="3" t="s">
        <v>1862</v>
      </c>
      <c r="F4507" s="24">
        <v>42872</v>
      </c>
      <c r="G4507" s="25">
        <v>105</v>
      </c>
      <c r="H4507">
        <f t="shared" si="70"/>
        <v>-105</v>
      </c>
    </row>
    <row r="4508" spans="1:8" outlineLevel="2" x14ac:dyDescent="0.25">
      <c r="A4508" s="18" t="s">
        <v>3557</v>
      </c>
      <c r="B4508" s="3" t="s">
        <v>1855</v>
      </c>
      <c r="C4508" s="3" t="s">
        <v>9</v>
      </c>
      <c r="D4508" s="3" t="s">
        <v>3845</v>
      </c>
      <c r="E4508" s="3" t="s">
        <v>1862</v>
      </c>
      <c r="F4508" s="24">
        <v>42872</v>
      </c>
      <c r="G4508" s="25">
        <v>18.97</v>
      </c>
      <c r="H4508">
        <f t="shared" si="70"/>
        <v>-18.97</v>
      </c>
    </row>
    <row r="4509" spans="1:8" outlineLevel="2" x14ac:dyDescent="0.25">
      <c r="A4509" s="18" t="s">
        <v>3557</v>
      </c>
      <c r="B4509" s="3" t="s">
        <v>1855</v>
      </c>
      <c r="C4509" s="3" t="s">
        <v>9</v>
      </c>
      <c r="D4509" s="3" t="s">
        <v>3846</v>
      </c>
      <c r="E4509" s="3" t="s">
        <v>3562</v>
      </c>
      <c r="F4509" s="24">
        <v>42872</v>
      </c>
      <c r="G4509" s="25">
        <v>-93.28</v>
      </c>
      <c r="H4509">
        <f t="shared" si="70"/>
        <v>93.28</v>
      </c>
    </row>
    <row r="4510" spans="1:8" outlineLevel="2" x14ac:dyDescent="0.25">
      <c r="A4510" s="18" t="s">
        <v>3557</v>
      </c>
      <c r="B4510" s="3" t="s">
        <v>1855</v>
      </c>
      <c r="C4510" s="3" t="s">
        <v>9</v>
      </c>
      <c r="D4510" s="3" t="s">
        <v>3846</v>
      </c>
      <c r="E4510" s="3" t="s">
        <v>3559</v>
      </c>
      <c r="F4510" s="24">
        <v>42879</v>
      </c>
      <c r="G4510" s="25">
        <v>93.28</v>
      </c>
      <c r="H4510">
        <f t="shared" si="70"/>
        <v>-93.28</v>
      </c>
    </row>
    <row r="4511" spans="1:8" outlineLevel="2" x14ac:dyDescent="0.25">
      <c r="A4511" s="18" t="s">
        <v>3557</v>
      </c>
      <c r="B4511" s="3" t="s">
        <v>2035</v>
      </c>
      <c r="C4511" s="3" t="s">
        <v>9</v>
      </c>
      <c r="D4511" s="3" t="s">
        <v>3847</v>
      </c>
      <c r="E4511" s="3" t="s">
        <v>3559</v>
      </c>
      <c r="F4511" s="24">
        <v>42879</v>
      </c>
      <c r="G4511" s="25">
        <v>-70</v>
      </c>
      <c r="H4511">
        <f t="shared" si="70"/>
        <v>70</v>
      </c>
    </row>
    <row r="4512" spans="1:8" outlineLevel="2" x14ac:dyDescent="0.25">
      <c r="A4512" s="18" t="s">
        <v>3557</v>
      </c>
      <c r="B4512" s="3" t="s">
        <v>1860</v>
      </c>
      <c r="C4512" s="3" t="s">
        <v>9</v>
      </c>
      <c r="D4512" s="3" t="s">
        <v>3848</v>
      </c>
      <c r="E4512" s="3" t="s">
        <v>3562</v>
      </c>
      <c r="F4512" s="24">
        <v>42879</v>
      </c>
      <c r="G4512" s="25">
        <v>40</v>
      </c>
      <c r="H4512">
        <f t="shared" si="70"/>
        <v>-40</v>
      </c>
    </row>
    <row r="4513" spans="1:8" outlineLevel="2" x14ac:dyDescent="0.25">
      <c r="A4513" s="18" t="s">
        <v>3557</v>
      </c>
      <c r="B4513" s="3" t="s">
        <v>1860</v>
      </c>
      <c r="C4513" s="3" t="s">
        <v>9</v>
      </c>
      <c r="D4513" s="3" t="s">
        <v>3848</v>
      </c>
      <c r="E4513" s="3" t="s">
        <v>3562</v>
      </c>
      <c r="F4513" s="24">
        <v>42879</v>
      </c>
      <c r="G4513" s="25">
        <v>50</v>
      </c>
      <c r="H4513">
        <f t="shared" si="70"/>
        <v>-50</v>
      </c>
    </row>
    <row r="4514" spans="1:8" outlineLevel="2" x14ac:dyDescent="0.25">
      <c r="A4514" s="18" t="s">
        <v>3557</v>
      </c>
      <c r="B4514" s="3" t="s">
        <v>1860</v>
      </c>
      <c r="C4514" s="3" t="s">
        <v>9</v>
      </c>
      <c r="D4514" s="3" t="s">
        <v>3849</v>
      </c>
      <c r="E4514" s="3" t="s">
        <v>3559</v>
      </c>
      <c r="F4514" s="24">
        <v>42879</v>
      </c>
      <c r="G4514" s="25">
        <v>25</v>
      </c>
      <c r="H4514">
        <f t="shared" si="70"/>
        <v>-25</v>
      </c>
    </row>
    <row r="4515" spans="1:8" outlineLevel="2" x14ac:dyDescent="0.25">
      <c r="A4515" s="18" t="s">
        <v>3557</v>
      </c>
      <c r="B4515" s="3" t="s">
        <v>1860</v>
      </c>
      <c r="C4515" s="3" t="s">
        <v>9</v>
      </c>
      <c r="D4515" s="3" t="s">
        <v>3850</v>
      </c>
      <c r="E4515" s="3" t="s">
        <v>3559</v>
      </c>
      <c r="F4515" s="24">
        <v>42879</v>
      </c>
      <c r="G4515" s="25">
        <v>300</v>
      </c>
      <c r="H4515">
        <f t="shared" si="70"/>
        <v>-300</v>
      </c>
    </row>
    <row r="4516" spans="1:8" outlineLevel="2" x14ac:dyDescent="0.25">
      <c r="A4516" s="18" t="s">
        <v>3557</v>
      </c>
      <c r="B4516" s="3" t="s">
        <v>1855</v>
      </c>
      <c r="C4516" s="3" t="s">
        <v>9</v>
      </c>
      <c r="D4516" s="3" t="s">
        <v>3851</v>
      </c>
      <c r="E4516" s="3" t="s">
        <v>3559</v>
      </c>
      <c r="F4516" s="24">
        <v>42880</v>
      </c>
      <c r="G4516" s="25">
        <v>-16.899999999999999</v>
      </c>
      <c r="H4516">
        <f t="shared" si="70"/>
        <v>16.899999999999999</v>
      </c>
    </row>
    <row r="4517" spans="1:8" outlineLevel="2" x14ac:dyDescent="0.25">
      <c r="A4517" s="18" t="s">
        <v>3557</v>
      </c>
      <c r="B4517" s="3" t="s">
        <v>1855</v>
      </c>
      <c r="C4517" s="3" t="s">
        <v>9</v>
      </c>
      <c r="D4517" s="3" t="s">
        <v>3851</v>
      </c>
      <c r="E4517" s="3" t="s">
        <v>3562</v>
      </c>
      <c r="F4517" s="24">
        <v>42886</v>
      </c>
      <c r="G4517" s="25">
        <v>16.899999999999999</v>
      </c>
      <c r="H4517">
        <f t="shared" si="70"/>
        <v>-16.899999999999999</v>
      </c>
    </row>
    <row r="4518" spans="1:8" outlineLevel="2" x14ac:dyDescent="0.25">
      <c r="A4518" s="18" t="s">
        <v>3557</v>
      </c>
      <c r="B4518" s="3" t="s">
        <v>1855</v>
      </c>
      <c r="C4518" s="3" t="s">
        <v>9</v>
      </c>
      <c r="D4518" s="3" t="s">
        <v>3852</v>
      </c>
      <c r="E4518" s="3" t="s">
        <v>1862</v>
      </c>
      <c r="F4518" s="24">
        <v>42886</v>
      </c>
      <c r="G4518" s="25">
        <v>87.5</v>
      </c>
      <c r="H4518">
        <f t="shared" si="70"/>
        <v>-87.5</v>
      </c>
    </row>
    <row r="4519" spans="1:8" outlineLevel="2" x14ac:dyDescent="0.25">
      <c r="A4519" s="18" t="s">
        <v>3557</v>
      </c>
      <c r="B4519" s="3" t="s">
        <v>2035</v>
      </c>
      <c r="C4519" s="3" t="s">
        <v>9</v>
      </c>
      <c r="D4519" s="3" t="s">
        <v>3853</v>
      </c>
      <c r="E4519" s="3" t="s">
        <v>3559</v>
      </c>
      <c r="F4519" s="24">
        <v>42886</v>
      </c>
      <c r="G4519" s="25">
        <v>-9.61</v>
      </c>
      <c r="H4519">
        <f t="shared" si="70"/>
        <v>9.61</v>
      </c>
    </row>
    <row r="4520" spans="1:8" outlineLevel="2" x14ac:dyDescent="0.25">
      <c r="A4520" s="18" t="s">
        <v>3557</v>
      </c>
      <c r="B4520" s="3" t="s">
        <v>1860</v>
      </c>
      <c r="C4520" s="3" t="s">
        <v>9</v>
      </c>
      <c r="D4520" s="3" t="s">
        <v>3854</v>
      </c>
      <c r="E4520" s="3" t="s">
        <v>3562</v>
      </c>
      <c r="F4520" s="24">
        <v>42886</v>
      </c>
      <c r="G4520" s="25">
        <v>15</v>
      </c>
      <c r="H4520">
        <f t="shared" si="70"/>
        <v>-15</v>
      </c>
    </row>
    <row r="4521" spans="1:8" outlineLevel="2" x14ac:dyDescent="0.25">
      <c r="A4521" s="18" t="s">
        <v>3557</v>
      </c>
      <c r="B4521" s="3" t="s">
        <v>1860</v>
      </c>
      <c r="C4521" s="3" t="s">
        <v>9</v>
      </c>
      <c r="D4521" s="3" t="s">
        <v>3854</v>
      </c>
      <c r="E4521" s="3" t="s">
        <v>3562</v>
      </c>
      <c r="F4521" s="24">
        <v>42887</v>
      </c>
      <c r="G4521" s="25">
        <v>417</v>
      </c>
      <c r="H4521">
        <f t="shared" si="70"/>
        <v>-417</v>
      </c>
    </row>
    <row r="4522" spans="1:8" outlineLevel="2" x14ac:dyDescent="0.25">
      <c r="A4522" s="18" t="s">
        <v>3557</v>
      </c>
      <c r="B4522" s="3" t="s">
        <v>1860</v>
      </c>
      <c r="C4522" s="3" t="s">
        <v>9</v>
      </c>
      <c r="D4522" s="3" t="s">
        <v>3854</v>
      </c>
      <c r="E4522" s="3" t="s">
        <v>3562</v>
      </c>
      <c r="F4522" s="24">
        <v>42892</v>
      </c>
      <c r="G4522" s="25">
        <v>83.33</v>
      </c>
      <c r="H4522">
        <f t="shared" si="70"/>
        <v>-83.33</v>
      </c>
    </row>
    <row r="4523" spans="1:8" outlineLevel="2" x14ac:dyDescent="0.25">
      <c r="A4523" s="18" t="s">
        <v>3557</v>
      </c>
      <c r="B4523" s="3" t="s">
        <v>1860</v>
      </c>
      <c r="C4523" s="3" t="s">
        <v>9</v>
      </c>
      <c r="D4523" s="3" t="s">
        <v>3854</v>
      </c>
      <c r="E4523" s="3" t="s">
        <v>3562</v>
      </c>
      <c r="F4523" s="24">
        <v>42892</v>
      </c>
      <c r="G4523" s="25">
        <v>30</v>
      </c>
      <c r="H4523">
        <f t="shared" si="70"/>
        <v>-30</v>
      </c>
    </row>
    <row r="4524" spans="1:8" outlineLevel="2" x14ac:dyDescent="0.25">
      <c r="A4524" s="18" t="s">
        <v>3557</v>
      </c>
      <c r="B4524" s="3" t="s">
        <v>1860</v>
      </c>
      <c r="C4524" s="3" t="s">
        <v>9</v>
      </c>
      <c r="D4524" s="3" t="s">
        <v>3854</v>
      </c>
      <c r="E4524" s="3" t="s">
        <v>3562</v>
      </c>
      <c r="F4524" s="24">
        <v>42892</v>
      </c>
      <c r="G4524" s="25">
        <v>25</v>
      </c>
      <c r="H4524">
        <f t="shared" si="70"/>
        <v>-25</v>
      </c>
    </row>
    <row r="4525" spans="1:8" outlineLevel="2" x14ac:dyDescent="0.25">
      <c r="A4525" s="18" t="s">
        <v>3557</v>
      </c>
      <c r="B4525" s="3" t="s">
        <v>1860</v>
      </c>
      <c r="C4525" s="3" t="s">
        <v>9</v>
      </c>
      <c r="D4525" s="3" t="s">
        <v>2259</v>
      </c>
      <c r="E4525" s="3" t="s">
        <v>1940</v>
      </c>
      <c r="F4525" s="24">
        <v>42892</v>
      </c>
      <c r="G4525" s="25">
        <v>100</v>
      </c>
      <c r="H4525">
        <f t="shared" si="70"/>
        <v>-100</v>
      </c>
    </row>
    <row r="4526" spans="1:8" outlineLevel="2" x14ac:dyDescent="0.25">
      <c r="A4526" s="18" t="s">
        <v>3557</v>
      </c>
      <c r="B4526" s="3" t="s">
        <v>1860</v>
      </c>
      <c r="C4526" s="3" t="s">
        <v>9</v>
      </c>
      <c r="D4526" s="3" t="s">
        <v>3855</v>
      </c>
      <c r="E4526" s="3" t="s">
        <v>3442</v>
      </c>
      <c r="F4526" s="24">
        <v>42892</v>
      </c>
      <c r="G4526" s="25">
        <v>20</v>
      </c>
      <c r="H4526">
        <f t="shared" si="70"/>
        <v>-20</v>
      </c>
    </row>
    <row r="4527" spans="1:8" outlineLevel="2" x14ac:dyDescent="0.25">
      <c r="A4527" s="18" t="s">
        <v>3557</v>
      </c>
      <c r="B4527" s="3" t="s">
        <v>1860</v>
      </c>
      <c r="C4527" s="3" t="s">
        <v>9</v>
      </c>
      <c r="D4527" s="3" t="s">
        <v>3856</v>
      </c>
      <c r="E4527" s="3" t="s">
        <v>3559</v>
      </c>
      <c r="F4527" s="24">
        <v>42892</v>
      </c>
      <c r="G4527" s="25">
        <v>50</v>
      </c>
      <c r="H4527">
        <f t="shared" si="70"/>
        <v>-50</v>
      </c>
    </row>
    <row r="4528" spans="1:8" outlineLevel="2" x14ac:dyDescent="0.25">
      <c r="A4528" s="18" t="s">
        <v>3557</v>
      </c>
      <c r="B4528" s="3" t="s">
        <v>1860</v>
      </c>
      <c r="C4528" s="3" t="s">
        <v>9</v>
      </c>
      <c r="D4528" s="3" t="s">
        <v>3856</v>
      </c>
      <c r="E4528" s="3" t="s">
        <v>3559</v>
      </c>
      <c r="F4528" s="24">
        <v>42892</v>
      </c>
      <c r="G4528" s="25">
        <v>500</v>
      </c>
      <c r="H4528">
        <f t="shared" si="70"/>
        <v>-500</v>
      </c>
    </row>
    <row r="4529" spans="1:8" outlineLevel="2" x14ac:dyDescent="0.25">
      <c r="A4529" s="18" t="s">
        <v>3557</v>
      </c>
      <c r="B4529" s="3" t="s">
        <v>1860</v>
      </c>
      <c r="C4529" s="3" t="s">
        <v>9</v>
      </c>
      <c r="D4529" s="3" t="s">
        <v>3857</v>
      </c>
      <c r="E4529" s="3" t="s">
        <v>3442</v>
      </c>
      <c r="F4529" s="24">
        <v>42894</v>
      </c>
      <c r="G4529" s="25">
        <v>20</v>
      </c>
      <c r="H4529">
        <f t="shared" si="70"/>
        <v>-20</v>
      </c>
    </row>
    <row r="4530" spans="1:8" outlineLevel="2" x14ac:dyDescent="0.25">
      <c r="A4530" s="18" t="s">
        <v>3557</v>
      </c>
      <c r="B4530" s="3" t="s">
        <v>1855</v>
      </c>
      <c r="C4530" s="3" t="s">
        <v>9</v>
      </c>
      <c r="D4530" s="3" t="s">
        <v>3858</v>
      </c>
      <c r="E4530" s="3" t="s">
        <v>3562</v>
      </c>
      <c r="F4530" s="24">
        <v>42900</v>
      </c>
      <c r="G4530" s="25">
        <v>7.32</v>
      </c>
      <c r="H4530">
        <f t="shared" si="70"/>
        <v>-7.32</v>
      </c>
    </row>
    <row r="4531" spans="1:8" outlineLevel="2" x14ac:dyDescent="0.25">
      <c r="A4531" s="18" t="s">
        <v>3557</v>
      </c>
      <c r="B4531" s="3" t="s">
        <v>1855</v>
      </c>
      <c r="C4531" s="3" t="s">
        <v>9</v>
      </c>
      <c r="D4531" s="3" t="s">
        <v>3859</v>
      </c>
      <c r="E4531" s="3" t="s">
        <v>1862</v>
      </c>
      <c r="F4531" s="24">
        <v>42900</v>
      </c>
      <c r="G4531" s="25">
        <v>87.5</v>
      </c>
      <c r="H4531">
        <f t="shared" si="70"/>
        <v>-87.5</v>
      </c>
    </row>
    <row r="4532" spans="1:8" outlineLevel="2" x14ac:dyDescent="0.25">
      <c r="A4532" s="18" t="s">
        <v>3557</v>
      </c>
      <c r="B4532" s="3" t="s">
        <v>1855</v>
      </c>
      <c r="C4532" s="3" t="s">
        <v>9</v>
      </c>
      <c r="D4532" s="3" t="s">
        <v>3860</v>
      </c>
      <c r="E4532" s="3" t="s">
        <v>1862</v>
      </c>
      <c r="F4532" s="24">
        <v>42900</v>
      </c>
      <c r="G4532" s="25">
        <v>87.5</v>
      </c>
      <c r="H4532">
        <f t="shared" si="70"/>
        <v>-87.5</v>
      </c>
    </row>
    <row r="4533" spans="1:8" outlineLevel="2" x14ac:dyDescent="0.25">
      <c r="A4533" s="18" t="s">
        <v>3557</v>
      </c>
      <c r="B4533" s="3" t="s">
        <v>1860</v>
      </c>
      <c r="C4533" s="3" t="s">
        <v>9</v>
      </c>
      <c r="D4533" s="3" t="s">
        <v>3861</v>
      </c>
      <c r="E4533" s="3" t="s">
        <v>3559</v>
      </c>
      <c r="F4533" s="24">
        <v>42900</v>
      </c>
      <c r="G4533" s="25">
        <v>300</v>
      </c>
      <c r="H4533">
        <f t="shared" si="70"/>
        <v>-300</v>
      </c>
    </row>
    <row r="4534" spans="1:8" outlineLevel="2" x14ac:dyDescent="0.25">
      <c r="A4534" s="18" t="s">
        <v>3557</v>
      </c>
      <c r="B4534" s="3" t="s">
        <v>1860</v>
      </c>
      <c r="C4534" s="3" t="s">
        <v>9</v>
      </c>
      <c r="D4534" s="3" t="s">
        <v>3861</v>
      </c>
      <c r="E4534" s="3" t="s">
        <v>3559</v>
      </c>
      <c r="F4534" s="24">
        <v>42901</v>
      </c>
      <c r="G4534" s="25">
        <v>25</v>
      </c>
      <c r="H4534">
        <f t="shared" si="70"/>
        <v>-25</v>
      </c>
    </row>
    <row r="4535" spans="1:8" outlineLevel="2" x14ac:dyDescent="0.25">
      <c r="A4535" s="18" t="s">
        <v>3557</v>
      </c>
      <c r="B4535" s="3" t="s">
        <v>1860</v>
      </c>
      <c r="C4535" s="3" t="s">
        <v>9</v>
      </c>
      <c r="D4535" s="3" t="s">
        <v>3862</v>
      </c>
      <c r="E4535" s="3" t="s">
        <v>3559</v>
      </c>
      <c r="F4535" s="24">
        <v>42907</v>
      </c>
      <c r="G4535" s="25">
        <v>100</v>
      </c>
      <c r="H4535">
        <f t="shared" si="70"/>
        <v>-100</v>
      </c>
    </row>
    <row r="4536" spans="1:8" outlineLevel="2" x14ac:dyDescent="0.25">
      <c r="A4536" s="18" t="s">
        <v>3557</v>
      </c>
      <c r="B4536" s="3" t="s">
        <v>1860</v>
      </c>
      <c r="C4536" s="3" t="s">
        <v>9</v>
      </c>
      <c r="D4536" s="3" t="s">
        <v>3863</v>
      </c>
      <c r="E4536" s="3" t="s">
        <v>3559</v>
      </c>
      <c r="F4536" s="24">
        <v>42907</v>
      </c>
      <c r="G4536" s="25">
        <v>100</v>
      </c>
      <c r="H4536">
        <f t="shared" si="70"/>
        <v>-100</v>
      </c>
    </row>
    <row r="4537" spans="1:8" outlineLevel="2" x14ac:dyDescent="0.25">
      <c r="A4537" s="18" t="s">
        <v>3557</v>
      </c>
      <c r="B4537" s="3" t="s">
        <v>1860</v>
      </c>
      <c r="C4537" s="3" t="s">
        <v>9</v>
      </c>
      <c r="D4537" s="3" t="s">
        <v>3863</v>
      </c>
      <c r="E4537" s="3" t="s">
        <v>3559</v>
      </c>
      <c r="F4537" s="24">
        <v>42907</v>
      </c>
      <c r="G4537" s="25">
        <v>500</v>
      </c>
      <c r="H4537">
        <f t="shared" si="70"/>
        <v>-500</v>
      </c>
    </row>
    <row r="4538" spans="1:8" outlineLevel="2" x14ac:dyDescent="0.25">
      <c r="A4538" s="18" t="s">
        <v>3557</v>
      </c>
      <c r="B4538" s="3" t="s">
        <v>1860</v>
      </c>
      <c r="C4538" s="3" t="s">
        <v>9</v>
      </c>
      <c r="D4538" s="3" t="s">
        <v>3863</v>
      </c>
      <c r="E4538" s="3" t="s">
        <v>3559</v>
      </c>
      <c r="F4538" s="24">
        <v>42907</v>
      </c>
      <c r="G4538" s="25">
        <v>1000</v>
      </c>
      <c r="H4538">
        <f t="shared" si="70"/>
        <v>-1000</v>
      </c>
    </row>
    <row r="4539" spans="1:8" outlineLevel="2" x14ac:dyDescent="0.25">
      <c r="A4539" s="18" t="s">
        <v>3557</v>
      </c>
      <c r="B4539" s="3" t="s">
        <v>2035</v>
      </c>
      <c r="C4539" s="3" t="s">
        <v>9</v>
      </c>
      <c r="D4539" s="3" t="s">
        <v>3864</v>
      </c>
      <c r="E4539" s="3" t="s">
        <v>3559</v>
      </c>
      <c r="F4539" s="24">
        <v>42907</v>
      </c>
      <c r="G4539" s="25">
        <v>-20</v>
      </c>
      <c r="H4539">
        <f t="shared" si="70"/>
        <v>20</v>
      </c>
    </row>
    <row r="4540" spans="1:8" outlineLevel="2" x14ac:dyDescent="0.25">
      <c r="A4540" s="18" t="s">
        <v>3557</v>
      </c>
      <c r="B4540" s="3" t="s">
        <v>1860</v>
      </c>
      <c r="C4540" s="3" t="s">
        <v>9</v>
      </c>
      <c r="D4540" s="3" t="s">
        <v>3865</v>
      </c>
      <c r="E4540" s="3" t="s">
        <v>3562</v>
      </c>
      <c r="F4540" s="24">
        <v>42907</v>
      </c>
      <c r="G4540" s="25">
        <v>30</v>
      </c>
      <c r="H4540">
        <f t="shared" si="70"/>
        <v>-30</v>
      </c>
    </row>
    <row r="4541" spans="1:8" outlineLevel="2" x14ac:dyDescent="0.25">
      <c r="A4541" s="18" t="s">
        <v>3557</v>
      </c>
      <c r="B4541" s="3" t="s">
        <v>1860</v>
      </c>
      <c r="C4541" s="3" t="s">
        <v>9</v>
      </c>
      <c r="D4541" s="3" t="s">
        <v>3865</v>
      </c>
      <c r="E4541" s="3" t="s">
        <v>3562</v>
      </c>
      <c r="F4541" s="24">
        <v>42907</v>
      </c>
      <c r="G4541" s="25">
        <v>5</v>
      </c>
      <c r="H4541">
        <f t="shared" si="70"/>
        <v>-5</v>
      </c>
    </row>
    <row r="4542" spans="1:8" outlineLevel="2" x14ac:dyDescent="0.25">
      <c r="A4542" s="18" t="s">
        <v>3557</v>
      </c>
      <c r="B4542" s="3" t="s">
        <v>1860</v>
      </c>
      <c r="C4542" s="3" t="s">
        <v>9</v>
      </c>
      <c r="D4542" s="3" t="s">
        <v>2266</v>
      </c>
      <c r="E4542" s="3" t="s">
        <v>1940</v>
      </c>
      <c r="F4542" s="24">
        <v>42907</v>
      </c>
      <c r="G4542" s="25">
        <v>200</v>
      </c>
      <c r="H4542">
        <f t="shared" si="70"/>
        <v>-200</v>
      </c>
    </row>
    <row r="4543" spans="1:8" outlineLevel="2" x14ac:dyDescent="0.25">
      <c r="A4543" s="18" t="s">
        <v>3557</v>
      </c>
      <c r="B4543" s="3" t="s">
        <v>1855</v>
      </c>
      <c r="C4543" s="3" t="s">
        <v>9</v>
      </c>
      <c r="D4543" s="3" t="s">
        <v>3866</v>
      </c>
      <c r="E4543" s="3" t="s">
        <v>1862</v>
      </c>
      <c r="F4543" s="24">
        <v>42908</v>
      </c>
      <c r="G4543" s="25">
        <v>1028.51</v>
      </c>
      <c r="H4543">
        <f t="shared" si="70"/>
        <v>-1028.51</v>
      </c>
    </row>
    <row r="4544" spans="1:8" outlineLevel="2" x14ac:dyDescent="0.25">
      <c r="A4544" s="18" t="s">
        <v>3557</v>
      </c>
      <c r="B4544" s="3" t="s">
        <v>1855</v>
      </c>
      <c r="C4544" s="3" t="s">
        <v>9</v>
      </c>
      <c r="D4544" s="3" t="s">
        <v>3867</v>
      </c>
      <c r="E4544" s="3" t="s">
        <v>1862</v>
      </c>
      <c r="F4544" s="24">
        <v>42908</v>
      </c>
      <c r="G4544" s="25">
        <v>70</v>
      </c>
      <c r="H4544">
        <f t="shared" si="70"/>
        <v>-70</v>
      </c>
    </row>
    <row r="4545" spans="1:8" outlineLevel="2" x14ac:dyDescent="0.25">
      <c r="A4545" s="18" t="s">
        <v>3557</v>
      </c>
      <c r="B4545" s="3" t="s">
        <v>1855</v>
      </c>
      <c r="C4545" s="3" t="s">
        <v>9</v>
      </c>
      <c r="D4545" s="3" t="s">
        <v>3868</v>
      </c>
      <c r="E4545" s="3" t="s">
        <v>3559</v>
      </c>
      <c r="F4545" s="24">
        <v>42908</v>
      </c>
      <c r="G4545" s="25">
        <v>9.4700000000000006</v>
      </c>
      <c r="H4545">
        <f t="shared" si="70"/>
        <v>-9.4700000000000006</v>
      </c>
    </row>
    <row r="4546" spans="1:8" outlineLevel="2" x14ac:dyDescent="0.25">
      <c r="A4546" s="18" t="s">
        <v>3557</v>
      </c>
      <c r="B4546" s="3" t="s">
        <v>1855</v>
      </c>
      <c r="C4546" s="3" t="s">
        <v>9</v>
      </c>
      <c r="D4546" s="3" t="s">
        <v>3868</v>
      </c>
      <c r="E4546" s="3" t="s">
        <v>3559</v>
      </c>
      <c r="F4546" s="24">
        <v>42908</v>
      </c>
      <c r="G4546" s="25">
        <v>38.44</v>
      </c>
      <c r="H4546">
        <f t="shared" si="70"/>
        <v>-38.44</v>
      </c>
    </row>
    <row r="4547" spans="1:8" outlineLevel="2" x14ac:dyDescent="0.25">
      <c r="A4547" s="18" t="s">
        <v>3557</v>
      </c>
      <c r="B4547" s="3" t="s">
        <v>1855</v>
      </c>
      <c r="C4547" s="3" t="s">
        <v>9</v>
      </c>
      <c r="D4547" s="3" t="s">
        <v>3868</v>
      </c>
      <c r="E4547" s="3" t="s">
        <v>3559</v>
      </c>
      <c r="F4547" s="24">
        <v>42914</v>
      </c>
      <c r="G4547" s="25">
        <v>5.14</v>
      </c>
      <c r="H4547">
        <f t="shared" ref="H4547:H4610" si="71">G4547*$I$2</f>
        <v>-5.14</v>
      </c>
    </row>
    <row r="4548" spans="1:8" outlineLevel="2" x14ac:dyDescent="0.25">
      <c r="A4548" s="18" t="s">
        <v>3557</v>
      </c>
      <c r="B4548" s="3" t="s">
        <v>1855</v>
      </c>
      <c r="C4548" s="3" t="s">
        <v>9</v>
      </c>
      <c r="D4548" s="3" t="s">
        <v>3868</v>
      </c>
      <c r="E4548" s="3" t="s">
        <v>3559</v>
      </c>
      <c r="F4548" s="24">
        <v>42914</v>
      </c>
      <c r="G4548" s="25">
        <v>17.740000000000002</v>
      </c>
      <c r="H4548">
        <f t="shared" si="71"/>
        <v>-17.740000000000002</v>
      </c>
    </row>
    <row r="4549" spans="1:8" outlineLevel="2" x14ac:dyDescent="0.25">
      <c r="A4549" s="18" t="s">
        <v>3557</v>
      </c>
      <c r="B4549" s="3" t="s">
        <v>1855</v>
      </c>
      <c r="C4549" s="3" t="s">
        <v>9</v>
      </c>
      <c r="D4549" s="3" t="s">
        <v>3868</v>
      </c>
      <c r="E4549" s="3" t="s">
        <v>2907</v>
      </c>
      <c r="F4549" s="24">
        <v>42914</v>
      </c>
      <c r="G4549" s="25">
        <v>5.39</v>
      </c>
      <c r="H4549">
        <f t="shared" si="71"/>
        <v>-5.39</v>
      </c>
    </row>
    <row r="4550" spans="1:8" outlineLevel="2" x14ac:dyDescent="0.25">
      <c r="A4550" s="18" t="s">
        <v>3557</v>
      </c>
      <c r="B4550" s="3" t="s">
        <v>1855</v>
      </c>
      <c r="C4550" s="3" t="s">
        <v>9</v>
      </c>
      <c r="D4550" s="3" t="s">
        <v>3868</v>
      </c>
      <c r="E4550" s="3" t="s">
        <v>2907</v>
      </c>
      <c r="F4550" s="24">
        <v>42914</v>
      </c>
      <c r="G4550" s="25">
        <v>7.83</v>
      </c>
      <c r="H4550">
        <f t="shared" si="71"/>
        <v>-7.83</v>
      </c>
    </row>
    <row r="4551" spans="1:8" outlineLevel="2" x14ac:dyDescent="0.25">
      <c r="A4551" s="18" t="s">
        <v>3557</v>
      </c>
      <c r="B4551" s="3" t="s">
        <v>1855</v>
      </c>
      <c r="C4551" s="3" t="s">
        <v>9</v>
      </c>
      <c r="D4551" s="3" t="s">
        <v>3868</v>
      </c>
      <c r="E4551" s="3" t="s">
        <v>3559</v>
      </c>
      <c r="F4551" s="24">
        <v>42915</v>
      </c>
      <c r="G4551" s="25">
        <v>19.190000000000001</v>
      </c>
      <c r="H4551">
        <f t="shared" si="71"/>
        <v>-19.190000000000001</v>
      </c>
    </row>
    <row r="4552" spans="1:8" outlineLevel="2" x14ac:dyDescent="0.25">
      <c r="A4552" s="18" t="s">
        <v>3557</v>
      </c>
      <c r="B4552" s="3" t="s">
        <v>1855</v>
      </c>
      <c r="C4552" s="3" t="s">
        <v>9</v>
      </c>
      <c r="D4552" s="3" t="s">
        <v>3868</v>
      </c>
      <c r="E4552" s="3" t="s">
        <v>3559</v>
      </c>
      <c r="F4552" s="24">
        <v>42915</v>
      </c>
      <c r="G4552" s="25">
        <v>78.850000000000009</v>
      </c>
      <c r="H4552">
        <f t="shared" si="71"/>
        <v>-78.850000000000009</v>
      </c>
    </row>
    <row r="4553" spans="1:8" outlineLevel="2" x14ac:dyDescent="0.25">
      <c r="A4553" s="18" t="s">
        <v>3557</v>
      </c>
      <c r="B4553" s="3" t="s">
        <v>1855</v>
      </c>
      <c r="C4553" s="3" t="s">
        <v>9</v>
      </c>
      <c r="D4553" s="3" t="s">
        <v>3868</v>
      </c>
      <c r="E4553" s="3" t="s">
        <v>3559</v>
      </c>
      <c r="F4553" s="24">
        <v>42937</v>
      </c>
      <c r="G4553" s="25">
        <v>113.37</v>
      </c>
      <c r="H4553">
        <f t="shared" si="71"/>
        <v>-113.37</v>
      </c>
    </row>
    <row r="4554" spans="1:8" outlineLevel="2" x14ac:dyDescent="0.25">
      <c r="A4554" s="18" t="s">
        <v>3557</v>
      </c>
      <c r="B4554" s="3" t="s">
        <v>1855</v>
      </c>
      <c r="C4554" s="3" t="s">
        <v>9</v>
      </c>
      <c r="D4554" s="3" t="s">
        <v>3868</v>
      </c>
      <c r="E4554" s="3" t="s">
        <v>3559</v>
      </c>
      <c r="F4554" s="24">
        <v>42954</v>
      </c>
      <c r="G4554" s="25">
        <v>12.120000000000001</v>
      </c>
      <c r="H4554">
        <f t="shared" si="71"/>
        <v>-12.120000000000001</v>
      </c>
    </row>
    <row r="4555" spans="1:8" outlineLevel="2" x14ac:dyDescent="0.25">
      <c r="A4555" s="18" t="s">
        <v>3557</v>
      </c>
      <c r="B4555" s="3" t="s">
        <v>1855</v>
      </c>
      <c r="C4555" s="3" t="s">
        <v>9</v>
      </c>
      <c r="D4555" s="3" t="s">
        <v>3868</v>
      </c>
      <c r="E4555" s="3" t="s">
        <v>3562</v>
      </c>
      <c r="F4555" s="24">
        <v>42956</v>
      </c>
      <c r="G4555" s="25">
        <v>1054.4100000000001</v>
      </c>
      <c r="H4555">
        <f t="shared" si="71"/>
        <v>-1054.4100000000001</v>
      </c>
    </row>
    <row r="4556" spans="1:8" outlineLevel="2" x14ac:dyDescent="0.25">
      <c r="A4556" s="18" t="s">
        <v>3557</v>
      </c>
      <c r="B4556" s="3" t="s">
        <v>1855</v>
      </c>
      <c r="C4556" s="3" t="s">
        <v>9</v>
      </c>
      <c r="D4556" s="3" t="s">
        <v>3868</v>
      </c>
      <c r="E4556" s="3" t="s">
        <v>3559</v>
      </c>
      <c r="F4556" s="24"/>
      <c r="G4556" s="25">
        <v>5</v>
      </c>
      <c r="H4556">
        <f t="shared" si="71"/>
        <v>-5</v>
      </c>
    </row>
    <row r="4557" spans="1:8" outlineLevel="2" x14ac:dyDescent="0.25">
      <c r="A4557" s="18" t="s">
        <v>3557</v>
      </c>
      <c r="B4557" s="3" t="s">
        <v>1855</v>
      </c>
      <c r="C4557" s="3" t="s">
        <v>9</v>
      </c>
      <c r="D4557" s="3" t="s">
        <v>3869</v>
      </c>
      <c r="E4557" s="3" t="s">
        <v>3559</v>
      </c>
      <c r="F4557" s="24">
        <v>42558</v>
      </c>
      <c r="G4557" s="25">
        <v>80</v>
      </c>
      <c r="H4557">
        <f t="shared" si="71"/>
        <v>-80</v>
      </c>
    </row>
    <row r="4558" spans="1:8" outlineLevel="2" x14ac:dyDescent="0.25">
      <c r="A4558" s="18" t="s">
        <v>3557</v>
      </c>
      <c r="B4558" s="3" t="s">
        <v>1855</v>
      </c>
      <c r="C4558" s="3" t="s">
        <v>9</v>
      </c>
      <c r="D4558" s="3" t="s">
        <v>3869</v>
      </c>
      <c r="E4558" s="3" t="s">
        <v>3559</v>
      </c>
      <c r="F4558" s="24">
        <v>42564</v>
      </c>
      <c r="G4558" s="25">
        <v>7.47</v>
      </c>
      <c r="H4558">
        <f t="shared" si="71"/>
        <v>-7.47</v>
      </c>
    </row>
    <row r="4559" spans="1:8" outlineLevel="2" x14ac:dyDescent="0.25">
      <c r="A4559" s="18" t="s">
        <v>3557</v>
      </c>
      <c r="B4559" s="3" t="s">
        <v>1855</v>
      </c>
      <c r="C4559" s="3" t="s">
        <v>9</v>
      </c>
      <c r="D4559" s="3" t="s">
        <v>3869</v>
      </c>
      <c r="E4559" s="3" t="s">
        <v>3559</v>
      </c>
      <c r="F4559" s="24">
        <v>42565</v>
      </c>
      <c r="G4559" s="25">
        <v>20</v>
      </c>
      <c r="H4559">
        <f t="shared" si="71"/>
        <v>-20</v>
      </c>
    </row>
    <row r="4560" spans="1:8" outlineLevel="2" x14ac:dyDescent="0.25">
      <c r="A4560" s="18" t="s">
        <v>3557</v>
      </c>
      <c r="B4560" s="3" t="s">
        <v>1855</v>
      </c>
      <c r="C4560" s="3" t="s">
        <v>9</v>
      </c>
      <c r="D4560" s="3" t="s">
        <v>3869</v>
      </c>
      <c r="E4560" s="3" t="s">
        <v>3562</v>
      </c>
      <c r="F4560" s="24">
        <v>42565</v>
      </c>
      <c r="G4560" s="25">
        <v>1331.1200000000001</v>
      </c>
      <c r="H4560">
        <f t="shared" si="71"/>
        <v>-1331.1200000000001</v>
      </c>
    </row>
    <row r="4561" spans="1:8" outlineLevel="2" x14ac:dyDescent="0.25">
      <c r="A4561" s="18" t="s">
        <v>3557</v>
      </c>
      <c r="B4561" s="3" t="s">
        <v>1860</v>
      </c>
      <c r="C4561" s="3" t="s">
        <v>9</v>
      </c>
      <c r="D4561" s="3" t="s">
        <v>3870</v>
      </c>
      <c r="E4561" s="3" t="s">
        <v>3562</v>
      </c>
      <c r="F4561" s="24">
        <v>42566</v>
      </c>
      <c r="G4561" s="25">
        <v>5</v>
      </c>
      <c r="H4561">
        <f t="shared" si="71"/>
        <v>-5</v>
      </c>
    </row>
    <row r="4562" spans="1:8" outlineLevel="2" x14ac:dyDescent="0.25">
      <c r="A4562" s="18" t="s">
        <v>3557</v>
      </c>
      <c r="B4562" s="3" t="s">
        <v>1860</v>
      </c>
      <c r="C4562" s="3" t="s">
        <v>9</v>
      </c>
      <c r="D4562" s="3" t="s">
        <v>3870</v>
      </c>
      <c r="E4562" s="3" t="s">
        <v>3562</v>
      </c>
      <c r="F4562" s="24">
        <v>42566</v>
      </c>
      <c r="G4562" s="25">
        <v>20</v>
      </c>
      <c r="H4562">
        <f t="shared" si="71"/>
        <v>-20</v>
      </c>
    </row>
    <row r="4563" spans="1:8" outlineLevel="2" x14ac:dyDescent="0.25">
      <c r="A4563" s="18" t="s">
        <v>3557</v>
      </c>
      <c r="B4563" s="3" t="s">
        <v>1860</v>
      </c>
      <c r="C4563" s="3" t="s">
        <v>9</v>
      </c>
      <c r="D4563" s="3" t="s">
        <v>3870</v>
      </c>
      <c r="E4563" s="3" t="s">
        <v>3562</v>
      </c>
      <c r="F4563" s="24">
        <v>42571</v>
      </c>
      <c r="G4563" s="25">
        <v>25</v>
      </c>
      <c r="H4563">
        <f t="shared" si="71"/>
        <v>-25</v>
      </c>
    </row>
    <row r="4564" spans="1:8" outlineLevel="2" x14ac:dyDescent="0.25">
      <c r="A4564" s="18" t="s">
        <v>3557</v>
      </c>
      <c r="B4564" s="3" t="s">
        <v>1860</v>
      </c>
      <c r="C4564" s="3" t="s">
        <v>9</v>
      </c>
      <c r="D4564" s="3" t="s">
        <v>3870</v>
      </c>
      <c r="E4564" s="3" t="s">
        <v>3562</v>
      </c>
      <c r="F4564" s="24">
        <v>42571</v>
      </c>
      <c r="G4564" s="25">
        <v>36.08</v>
      </c>
      <c r="H4564">
        <f t="shared" si="71"/>
        <v>-36.08</v>
      </c>
    </row>
    <row r="4565" spans="1:8" outlineLevel="2" x14ac:dyDescent="0.25">
      <c r="A4565" s="18" t="s">
        <v>3557</v>
      </c>
      <c r="B4565" s="3" t="s">
        <v>1860</v>
      </c>
      <c r="C4565" s="3" t="s">
        <v>9</v>
      </c>
      <c r="D4565" s="3" t="s">
        <v>3870</v>
      </c>
      <c r="E4565" s="3" t="s">
        <v>3562</v>
      </c>
      <c r="F4565" s="24">
        <v>42571</v>
      </c>
      <c r="G4565" s="25">
        <v>50</v>
      </c>
      <c r="H4565">
        <f t="shared" si="71"/>
        <v>-50</v>
      </c>
    </row>
    <row r="4566" spans="1:8" outlineLevel="2" x14ac:dyDescent="0.25">
      <c r="A4566" s="18" t="s">
        <v>3557</v>
      </c>
      <c r="B4566" s="3" t="s">
        <v>1860</v>
      </c>
      <c r="C4566" s="3" t="s">
        <v>9</v>
      </c>
      <c r="D4566" s="3" t="s">
        <v>3870</v>
      </c>
      <c r="E4566" s="3" t="s">
        <v>3562</v>
      </c>
      <c r="F4566" s="24">
        <v>42571</v>
      </c>
      <c r="G4566" s="25">
        <v>295.25</v>
      </c>
      <c r="H4566">
        <f t="shared" si="71"/>
        <v>-295.25</v>
      </c>
    </row>
    <row r="4567" spans="1:8" outlineLevel="2" x14ac:dyDescent="0.25">
      <c r="A4567" s="18" t="s">
        <v>3557</v>
      </c>
      <c r="B4567" s="3" t="s">
        <v>1860</v>
      </c>
      <c r="C4567" s="3" t="s">
        <v>9</v>
      </c>
      <c r="D4567" s="3" t="s">
        <v>3871</v>
      </c>
      <c r="E4567" s="3" t="s">
        <v>3559</v>
      </c>
      <c r="F4567" s="24">
        <v>42571</v>
      </c>
      <c r="G4567" s="25">
        <v>400</v>
      </c>
      <c r="H4567">
        <f t="shared" si="71"/>
        <v>-400</v>
      </c>
    </row>
    <row r="4568" spans="1:8" outlineLevel="2" x14ac:dyDescent="0.25">
      <c r="A4568" s="18" t="s">
        <v>3557</v>
      </c>
      <c r="B4568" s="3" t="s">
        <v>1860</v>
      </c>
      <c r="C4568" s="3" t="s">
        <v>9</v>
      </c>
      <c r="D4568" s="3" t="s">
        <v>3871</v>
      </c>
      <c r="E4568" s="3" t="s">
        <v>3442</v>
      </c>
      <c r="F4568" s="24">
        <v>42572</v>
      </c>
      <c r="G4568" s="25">
        <v>25</v>
      </c>
      <c r="H4568">
        <f t="shared" si="71"/>
        <v>-25</v>
      </c>
    </row>
    <row r="4569" spans="1:8" outlineLevel="2" x14ac:dyDescent="0.25">
      <c r="A4569" s="18" t="s">
        <v>3557</v>
      </c>
      <c r="B4569" s="3" t="s">
        <v>1860</v>
      </c>
      <c r="C4569" s="3" t="s">
        <v>9</v>
      </c>
      <c r="D4569" s="3" t="s">
        <v>3872</v>
      </c>
      <c r="E4569" s="3" t="s">
        <v>3559</v>
      </c>
      <c r="F4569" s="24">
        <v>42572</v>
      </c>
      <c r="G4569" s="25">
        <v>1000</v>
      </c>
      <c r="H4569">
        <f t="shared" si="71"/>
        <v>-1000</v>
      </c>
    </row>
    <row r="4570" spans="1:8" outlineLevel="2" x14ac:dyDescent="0.25">
      <c r="A4570" s="18" t="s">
        <v>3557</v>
      </c>
      <c r="B4570" s="3" t="s">
        <v>1860</v>
      </c>
      <c r="C4570" s="3" t="s">
        <v>9</v>
      </c>
      <c r="D4570" s="3" t="s">
        <v>3872</v>
      </c>
      <c r="E4570" s="3" t="s">
        <v>3559</v>
      </c>
      <c r="F4570" s="24">
        <v>42572</v>
      </c>
      <c r="G4570" s="25">
        <v>712.59</v>
      </c>
      <c r="H4570">
        <f t="shared" si="71"/>
        <v>-712.59</v>
      </c>
    </row>
    <row r="4571" spans="1:8" outlineLevel="2" x14ac:dyDescent="0.25">
      <c r="A4571" s="18" t="s">
        <v>3557</v>
      </c>
      <c r="B4571" s="3" t="s">
        <v>1860</v>
      </c>
      <c r="C4571" s="3" t="s">
        <v>9</v>
      </c>
      <c r="D4571" s="3" t="s">
        <v>3872</v>
      </c>
      <c r="E4571" s="3" t="s">
        <v>3559</v>
      </c>
      <c r="F4571" s="24">
        <v>42572</v>
      </c>
      <c r="G4571" s="25">
        <v>50</v>
      </c>
      <c r="H4571">
        <f t="shared" si="71"/>
        <v>-50</v>
      </c>
    </row>
    <row r="4572" spans="1:8" outlineLevel="2" x14ac:dyDescent="0.25">
      <c r="A4572" s="18" t="s">
        <v>3557</v>
      </c>
      <c r="B4572" s="3" t="s">
        <v>1860</v>
      </c>
      <c r="C4572" s="3" t="s">
        <v>9</v>
      </c>
      <c r="D4572" s="3" t="s">
        <v>3872</v>
      </c>
      <c r="E4572" s="3" t="s">
        <v>3559</v>
      </c>
      <c r="F4572" s="24">
        <v>42572</v>
      </c>
      <c r="G4572" s="25">
        <v>100</v>
      </c>
      <c r="H4572">
        <f t="shared" si="71"/>
        <v>-100</v>
      </c>
    </row>
    <row r="4573" spans="1:8" outlineLevel="2" x14ac:dyDescent="0.25">
      <c r="A4573" s="18" t="s">
        <v>3557</v>
      </c>
      <c r="B4573" s="3" t="s">
        <v>1860</v>
      </c>
      <c r="C4573" s="3" t="s">
        <v>9</v>
      </c>
      <c r="D4573" s="3" t="s">
        <v>3872</v>
      </c>
      <c r="E4573" s="3" t="s">
        <v>3559</v>
      </c>
      <c r="F4573" s="24">
        <v>42573</v>
      </c>
      <c r="G4573" s="25">
        <v>250</v>
      </c>
      <c r="H4573">
        <f t="shared" si="71"/>
        <v>-250</v>
      </c>
    </row>
    <row r="4574" spans="1:8" outlineLevel="2" x14ac:dyDescent="0.25">
      <c r="A4574" s="18" t="s">
        <v>3557</v>
      </c>
      <c r="B4574" s="3" t="s">
        <v>1855</v>
      </c>
      <c r="C4574" s="3" t="s">
        <v>9</v>
      </c>
      <c r="D4574" s="3" t="s">
        <v>3873</v>
      </c>
      <c r="E4574" s="3" t="s">
        <v>1862</v>
      </c>
      <c r="F4574" s="24">
        <v>42573</v>
      </c>
      <c r="G4574" s="25">
        <v>105</v>
      </c>
      <c r="H4574">
        <f t="shared" si="71"/>
        <v>-105</v>
      </c>
    </row>
    <row r="4575" spans="1:8" outlineLevel="2" x14ac:dyDescent="0.25">
      <c r="A4575" s="18" t="s">
        <v>3557</v>
      </c>
      <c r="B4575" s="3" t="s">
        <v>1855</v>
      </c>
      <c r="C4575" s="3" t="s">
        <v>9</v>
      </c>
      <c r="D4575" s="3" t="s">
        <v>3874</v>
      </c>
      <c r="E4575" s="3" t="s">
        <v>1862</v>
      </c>
      <c r="F4575" s="24">
        <v>42576</v>
      </c>
      <c r="G4575" s="25">
        <v>35</v>
      </c>
      <c r="H4575">
        <f t="shared" si="71"/>
        <v>-35</v>
      </c>
    </row>
    <row r="4576" spans="1:8" outlineLevel="2" x14ac:dyDescent="0.25">
      <c r="A4576" s="18" t="s">
        <v>3557</v>
      </c>
      <c r="B4576" s="3" t="s">
        <v>1855</v>
      </c>
      <c r="C4576" s="3" t="s">
        <v>9</v>
      </c>
      <c r="D4576" s="3" t="s">
        <v>3875</v>
      </c>
      <c r="E4576" s="3" t="s">
        <v>1862</v>
      </c>
      <c r="F4576" s="24">
        <v>42577</v>
      </c>
      <c r="G4576" s="25">
        <v>87.5</v>
      </c>
      <c r="H4576">
        <f t="shared" si="71"/>
        <v>-87.5</v>
      </c>
    </row>
    <row r="4577" spans="1:8" outlineLevel="2" x14ac:dyDescent="0.25">
      <c r="A4577" s="18" t="s">
        <v>3557</v>
      </c>
      <c r="B4577" s="3" t="s">
        <v>1855</v>
      </c>
      <c r="C4577" s="3" t="s">
        <v>9</v>
      </c>
      <c r="D4577" s="3" t="s">
        <v>3876</v>
      </c>
      <c r="E4577" s="3" t="s">
        <v>3559</v>
      </c>
      <c r="F4577" s="24">
        <v>42578</v>
      </c>
      <c r="G4577" s="25">
        <v>250</v>
      </c>
      <c r="H4577">
        <f t="shared" si="71"/>
        <v>-250</v>
      </c>
    </row>
    <row r="4578" spans="1:8" outlineLevel="2" x14ac:dyDescent="0.25">
      <c r="A4578" s="18" t="s">
        <v>3557</v>
      </c>
      <c r="B4578" s="3" t="s">
        <v>1860</v>
      </c>
      <c r="C4578" s="3" t="s">
        <v>9</v>
      </c>
      <c r="D4578" s="3" t="s">
        <v>3877</v>
      </c>
      <c r="E4578" s="3" t="s">
        <v>3562</v>
      </c>
      <c r="F4578" s="24">
        <v>42578</v>
      </c>
      <c r="G4578" s="25">
        <v>50</v>
      </c>
      <c r="H4578">
        <f t="shared" si="71"/>
        <v>-50</v>
      </c>
    </row>
    <row r="4579" spans="1:8" outlineLevel="2" x14ac:dyDescent="0.25">
      <c r="A4579" s="18" t="s">
        <v>3557</v>
      </c>
      <c r="B4579" s="3" t="s">
        <v>1860</v>
      </c>
      <c r="C4579" s="3" t="s">
        <v>9</v>
      </c>
      <c r="D4579" s="3" t="s">
        <v>3877</v>
      </c>
      <c r="E4579" s="3" t="s">
        <v>3562</v>
      </c>
      <c r="F4579" s="24">
        <v>42579</v>
      </c>
      <c r="G4579" s="25">
        <v>40</v>
      </c>
      <c r="H4579">
        <f t="shared" si="71"/>
        <v>-40</v>
      </c>
    </row>
    <row r="4580" spans="1:8" outlineLevel="2" x14ac:dyDescent="0.25">
      <c r="A4580" s="18" t="s">
        <v>3557</v>
      </c>
      <c r="B4580" s="3" t="s">
        <v>1860</v>
      </c>
      <c r="C4580" s="3" t="s">
        <v>9</v>
      </c>
      <c r="D4580" s="3" t="s">
        <v>3877</v>
      </c>
      <c r="E4580" s="3" t="s">
        <v>3562</v>
      </c>
      <c r="F4580" s="24">
        <v>42579</v>
      </c>
      <c r="G4580" s="25">
        <v>10</v>
      </c>
      <c r="H4580">
        <f t="shared" si="71"/>
        <v>-10</v>
      </c>
    </row>
    <row r="4581" spans="1:8" outlineLevel="2" x14ac:dyDescent="0.25">
      <c r="A4581" s="18" t="s">
        <v>3557</v>
      </c>
      <c r="B4581" s="3" t="s">
        <v>1860</v>
      </c>
      <c r="C4581" s="3" t="s">
        <v>9</v>
      </c>
      <c r="D4581" s="3" t="s">
        <v>3877</v>
      </c>
      <c r="E4581" s="3" t="s">
        <v>3562</v>
      </c>
      <c r="F4581" s="24">
        <v>42579</v>
      </c>
      <c r="G4581" s="25">
        <v>40</v>
      </c>
      <c r="H4581">
        <f t="shared" si="71"/>
        <v>-40</v>
      </c>
    </row>
    <row r="4582" spans="1:8" outlineLevel="2" x14ac:dyDescent="0.25">
      <c r="A4582" s="18" t="s">
        <v>3557</v>
      </c>
      <c r="B4582" s="3" t="s">
        <v>1860</v>
      </c>
      <c r="C4582" s="3" t="s">
        <v>9</v>
      </c>
      <c r="D4582" s="3" t="s">
        <v>3877</v>
      </c>
      <c r="E4582" s="3" t="s">
        <v>3562</v>
      </c>
      <c r="F4582" s="24">
        <v>42580</v>
      </c>
      <c r="G4582" s="25">
        <v>5</v>
      </c>
      <c r="H4582">
        <f t="shared" si="71"/>
        <v>-5</v>
      </c>
    </row>
    <row r="4583" spans="1:8" outlineLevel="2" x14ac:dyDescent="0.25">
      <c r="A4583" s="18" t="s">
        <v>3557</v>
      </c>
      <c r="B4583" s="3" t="s">
        <v>1860</v>
      </c>
      <c r="C4583" s="3" t="s">
        <v>9</v>
      </c>
      <c r="D4583" s="3" t="s">
        <v>3878</v>
      </c>
      <c r="E4583" s="3" t="s">
        <v>3559</v>
      </c>
      <c r="F4583" s="24">
        <v>42584</v>
      </c>
      <c r="G4583" s="25">
        <v>500</v>
      </c>
      <c r="H4583">
        <f t="shared" si="71"/>
        <v>-500</v>
      </c>
    </row>
    <row r="4584" spans="1:8" outlineLevel="2" x14ac:dyDescent="0.25">
      <c r="A4584" s="18" t="s">
        <v>3557</v>
      </c>
      <c r="B4584" s="3" t="s">
        <v>1860</v>
      </c>
      <c r="C4584" s="3" t="s">
        <v>9</v>
      </c>
      <c r="D4584" s="3" t="s">
        <v>3878</v>
      </c>
      <c r="E4584" s="3" t="s">
        <v>3559</v>
      </c>
      <c r="F4584" s="24">
        <v>42584</v>
      </c>
      <c r="G4584" s="25">
        <v>500</v>
      </c>
      <c r="H4584">
        <f t="shared" si="71"/>
        <v>-500</v>
      </c>
    </row>
    <row r="4585" spans="1:8" outlineLevel="2" x14ac:dyDescent="0.25">
      <c r="A4585" s="18" t="s">
        <v>3557</v>
      </c>
      <c r="B4585" s="3" t="s">
        <v>1860</v>
      </c>
      <c r="C4585" s="3" t="s">
        <v>9</v>
      </c>
      <c r="D4585" s="3" t="s">
        <v>3878</v>
      </c>
      <c r="E4585" s="3" t="s">
        <v>3559</v>
      </c>
      <c r="F4585" s="24">
        <v>42584</v>
      </c>
      <c r="G4585" s="25">
        <v>500</v>
      </c>
      <c r="H4585">
        <f t="shared" si="71"/>
        <v>-500</v>
      </c>
    </row>
    <row r="4586" spans="1:8" outlineLevel="2" x14ac:dyDescent="0.25">
      <c r="A4586" s="18" t="s">
        <v>3557</v>
      </c>
      <c r="B4586" s="3" t="s">
        <v>1860</v>
      </c>
      <c r="C4586" s="3" t="s">
        <v>9</v>
      </c>
      <c r="D4586" s="3" t="s">
        <v>3878</v>
      </c>
      <c r="E4586" s="3" t="s">
        <v>3559</v>
      </c>
      <c r="F4586" s="24">
        <v>42585</v>
      </c>
      <c r="G4586" s="25">
        <v>2500</v>
      </c>
      <c r="H4586">
        <f t="shared" si="71"/>
        <v>-2500</v>
      </c>
    </row>
    <row r="4587" spans="1:8" outlineLevel="2" x14ac:dyDescent="0.25">
      <c r="A4587" s="18" t="s">
        <v>3557</v>
      </c>
      <c r="B4587" s="3" t="s">
        <v>1860</v>
      </c>
      <c r="C4587" s="3" t="s">
        <v>9</v>
      </c>
      <c r="D4587" s="3" t="s">
        <v>3878</v>
      </c>
      <c r="E4587" s="3" t="s">
        <v>3559</v>
      </c>
      <c r="F4587" s="24">
        <v>42586</v>
      </c>
      <c r="G4587" s="25">
        <v>750</v>
      </c>
      <c r="H4587">
        <f t="shared" si="71"/>
        <v>-750</v>
      </c>
    </row>
    <row r="4588" spans="1:8" outlineLevel="2" x14ac:dyDescent="0.25">
      <c r="A4588" s="18" t="s">
        <v>3557</v>
      </c>
      <c r="B4588" s="3" t="s">
        <v>1860</v>
      </c>
      <c r="C4588" s="3" t="s">
        <v>9</v>
      </c>
      <c r="D4588" s="3" t="s">
        <v>3879</v>
      </c>
      <c r="E4588" s="3" t="s">
        <v>3562</v>
      </c>
      <c r="F4588" s="24">
        <v>42586</v>
      </c>
      <c r="G4588" s="25">
        <v>166.5</v>
      </c>
      <c r="H4588">
        <f t="shared" si="71"/>
        <v>-166.5</v>
      </c>
    </row>
    <row r="4589" spans="1:8" outlineLevel="2" x14ac:dyDescent="0.25">
      <c r="A4589" s="18" t="s">
        <v>3557</v>
      </c>
      <c r="B4589" s="3" t="s">
        <v>1860</v>
      </c>
      <c r="C4589" s="3" t="s">
        <v>9</v>
      </c>
      <c r="D4589" s="3" t="s">
        <v>3879</v>
      </c>
      <c r="E4589" s="3" t="s">
        <v>3562</v>
      </c>
      <c r="F4589" s="24">
        <v>42586</v>
      </c>
      <c r="G4589" s="25">
        <v>15</v>
      </c>
      <c r="H4589">
        <f t="shared" si="71"/>
        <v>-15</v>
      </c>
    </row>
    <row r="4590" spans="1:8" outlineLevel="2" x14ac:dyDescent="0.25">
      <c r="A4590" s="18" t="s">
        <v>3557</v>
      </c>
      <c r="B4590" s="3" t="s">
        <v>1855</v>
      </c>
      <c r="C4590" s="3" t="s">
        <v>9</v>
      </c>
      <c r="D4590" s="3" t="s">
        <v>3880</v>
      </c>
      <c r="E4590" s="3" t="s">
        <v>1862</v>
      </c>
      <c r="F4590" s="24">
        <v>42587</v>
      </c>
      <c r="G4590" s="25">
        <v>175</v>
      </c>
      <c r="H4590">
        <f t="shared" si="71"/>
        <v>-175</v>
      </c>
    </row>
    <row r="4591" spans="1:8" outlineLevel="2" x14ac:dyDescent="0.25">
      <c r="A4591" s="18" t="s">
        <v>3557</v>
      </c>
      <c r="B4591" s="3" t="s">
        <v>1855</v>
      </c>
      <c r="C4591" s="3" t="s">
        <v>9</v>
      </c>
      <c r="D4591" s="3" t="s">
        <v>3881</v>
      </c>
      <c r="E4591" s="3" t="s">
        <v>3559</v>
      </c>
      <c r="F4591" s="24">
        <v>42592</v>
      </c>
      <c r="G4591" s="25">
        <v>100</v>
      </c>
      <c r="H4591">
        <f t="shared" si="71"/>
        <v>-100</v>
      </c>
    </row>
    <row r="4592" spans="1:8" outlineLevel="2" x14ac:dyDescent="0.25">
      <c r="A4592" s="18" t="s">
        <v>3557</v>
      </c>
      <c r="B4592" s="3" t="s">
        <v>1855</v>
      </c>
      <c r="C4592" s="3" t="s">
        <v>9</v>
      </c>
      <c r="D4592" s="3" t="s">
        <v>3881</v>
      </c>
      <c r="E4592" s="3" t="s">
        <v>3562</v>
      </c>
      <c r="F4592" s="24">
        <v>42592</v>
      </c>
      <c r="G4592" s="25">
        <v>-100</v>
      </c>
      <c r="H4592">
        <f t="shared" si="71"/>
        <v>100</v>
      </c>
    </row>
    <row r="4593" spans="1:8" outlineLevel="2" x14ac:dyDescent="0.25">
      <c r="A4593" s="18" t="s">
        <v>3557</v>
      </c>
      <c r="B4593" s="3" t="s">
        <v>2035</v>
      </c>
      <c r="C4593" s="3" t="s">
        <v>9</v>
      </c>
      <c r="D4593" s="3" t="s">
        <v>3882</v>
      </c>
      <c r="E4593" s="3" t="s">
        <v>3562</v>
      </c>
      <c r="F4593" s="24">
        <v>42592</v>
      </c>
      <c r="G4593" s="25">
        <v>-25</v>
      </c>
      <c r="H4593">
        <f t="shared" si="71"/>
        <v>25</v>
      </c>
    </row>
    <row r="4594" spans="1:8" outlineLevel="2" x14ac:dyDescent="0.25">
      <c r="A4594" s="18" t="s">
        <v>3557</v>
      </c>
      <c r="B4594" s="3" t="s">
        <v>1860</v>
      </c>
      <c r="C4594" s="3" t="s">
        <v>9</v>
      </c>
      <c r="D4594" s="3" t="s">
        <v>3883</v>
      </c>
      <c r="E4594" s="3" t="s">
        <v>3559</v>
      </c>
      <c r="F4594" s="24">
        <v>42592</v>
      </c>
      <c r="G4594" s="25">
        <v>100</v>
      </c>
      <c r="H4594">
        <f t="shared" si="71"/>
        <v>-100</v>
      </c>
    </row>
    <row r="4595" spans="1:8" outlineLevel="2" x14ac:dyDescent="0.25">
      <c r="A4595" s="18" t="s">
        <v>3557</v>
      </c>
      <c r="B4595" s="3" t="s">
        <v>1860</v>
      </c>
      <c r="C4595" s="3" t="s">
        <v>9</v>
      </c>
      <c r="D4595" s="3" t="s">
        <v>3884</v>
      </c>
      <c r="E4595" s="3" t="s">
        <v>3559</v>
      </c>
      <c r="F4595" s="24">
        <v>42593</v>
      </c>
      <c r="G4595" s="25">
        <v>500</v>
      </c>
      <c r="H4595">
        <f t="shared" si="71"/>
        <v>-500</v>
      </c>
    </row>
    <row r="4596" spans="1:8" outlineLevel="2" x14ac:dyDescent="0.25">
      <c r="A4596" s="18" t="s">
        <v>3557</v>
      </c>
      <c r="B4596" s="3" t="s">
        <v>1860</v>
      </c>
      <c r="C4596" s="3" t="s">
        <v>9</v>
      </c>
      <c r="D4596" s="3" t="s">
        <v>3884</v>
      </c>
      <c r="E4596" s="3" t="s">
        <v>3559</v>
      </c>
      <c r="F4596" s="24">
        <v>42593</v>
      </c>
      <c r="G4596" s="25">
        <v>100</v>
      </c>
      <c r="H4596">
        <f t="shared" si="71"/>
        <v>-100</v>
      </c>
    </row>
    <row r="4597" spans="1:8" outlineLevel="2" x14ac:dyDescent="0.25">
      <c r="A4597" s="18" t="s">
        <v>3557</v>
      </c>
      <c r="B4597" s="3" t="s">
        <v>1860</v>
      </c>
      <c r="C4597" s="3" t="s">
        <v>9</v>
      </c>
      <c r="D4597" s="3" t="s">
        <v>3884</v>
      </c>
      <c r="E4597" s="3" t="s">
        <v>3559</v>
      </c>
      <c r="F4597" s="24">
        <v>42597</v>
      </c>
      <c r="G4597" s="25">
        <v>50</v>
      </c>
      <c r="H4597">
        <f t="shared" si="71"/>
        <v>-50</v>
      </c>
    </row>
    <row r="4598" spans="1:8" outlineLevel="2" x14ac:dyDescent="0.25">
      <c r="A4598" s="18" t="s">
        <v>3557</v>
      </c>
      <c r="B4598" s="3" t="s">
        <v>1860</v>
      </c>
      <c r="C4598" s="3" t="s">
        <v>9</v>
      </c>
      <c r="D4598" s="3" t="s">
        <v>3884</v>
      </c>
      <c r="E4598" s="3" t="s">
        <v>3559</v>
      </c>
      <c r="F4598" s="24">
        <v>42597</v>
      </c>
      <c r="G4598" s="25">
        <v>500</v>
      </c>
      <c r="H4598">
        <f t="shared" si="71"/>
        <v>-500</v>
      </c>
    </row>
    <row r="4599" spans="1:8" outlineLevel="2" x14ac:dyDescent="0.25">
      <c r="A4599" s="18" t="s">
        <v>3557</v>
      </c>
      <c r="B4599" s="3" t="s">
        <v>2035</v>
      </c>
      <c r="C4599" s="3" t="s">
        <v>9</v>
      </c>
      <c r="D4599" s="3" t="s">
        <v>3885</v>
      </c>
      <c r="E4599" s="3" t="s">
        <v>3559</v>
      </c>
      <c r="F4599" s="24">
        <v>42597</v>
      </c>
      <c r="G4599" s="25">
        <v>-30</v>
      </c>
      <c r="H4599">
        <f t="shared" si="71"/>
        <v>30</v>
      </c>
    </row>
    <row r="4600" spans="1:8" outlineLevel="2" x14ac:dyDescent="0.25">
      <c r="A4600" s="18" t="s">
        <v>3557</v>
      </c>
      <c r="B4600" s="3" t="s">
        <v>1855</v>
      </c>
      <c r="C4600" s="3" t="s">
        <v>9</v>
      </c>
      <c r="D4600" s="3" t="s">
        <v>3886</v>
      </c>
      <c r="E4600" s="3" t="s">
        <v>1862</v>
      </c>
      <c r="F4600" s="24">
        <v>42597</v>
      </c>
      <c r="G4600" s="25">
        <v>87.5</v>
      </c>
      <c r="H4600">
        <f t="shared" si="71"/>
        <v>-87.5</v>
      </c>
    </row>
    <row r="4601" spans="1:8" outlineLevel="2" x14ac:dyDescent="0.25">
      <c r="A4601" s="18" t="s">
        <v>3557</v>
      </c>
      <c r="B4601" s="3" t="s">
        <v>1855</v>
      </c>
      <c r="C4601" s="3" t="s">
        <v>9</v>
      </c>
      <c r="D4601" s="3" t="s">
        <v>3887</v>
      </c>
      <c r="E4601" s="3" t="s">
        <v>3562</v>
      </c>
      <c r="F4601" s="24">
        <v>42597</v>
      </c>
      <c r="G4601" s="25">
        <v>44.63</v>
      </c>
      <c r="H4601">
        <f t="shared" si="71"/>
        <v>-44.63</v>
      </c>
    </row>
    <row r="4602" spans="1:8" outlineLevel="2" x14ac:dyDescent="0.25">
      <c r="A4602" s="18" t="s">
        <v>3557</v>
      </c>
      <c r="B4602" s="3" t="s">
        <v>1860</v>
      </c>
      <c r="C4602" s="3" t="s">
        <v>9</v>
      </c>
      <c r="D4602" s="3" t="s">
        <v>3888</v>
      </c>
      <c r="E4602" s="3" t="s">
        <v>3562</v>
      </c>
      <c r="F4602" s="24">
        <v>42597</v>
      </c>
      <c r="G4602" s="25">
        <v>132</v>
      </c>
      <c r="H4602">
        <f t="shared" si="71"/>
        <v>-132</v>
      </c>
    </row>
    <row r="4603" spans="1:8" outlineLevel="2" x14ac:dyDescent="0.25">
      <c r="A4603" s="18" t="s">
        <v>3557</v>
      </c>
      <c r="B4603" s="3" t="s">
        <v>1860</v>
      </c>
      <c r="C4603" s="3" t="s">
        <v>9</v>
      </c>
      <c r="D4603" s="3" t="s">
        <v>3888</v>
      </c>
      <c r="E4603" s="3" t="s">
        <v>3562</v>
      </c>
      <c r="F4603" s="24">
        <v>42597</v>
      </c>
      <c r="G4603" s="25">
        <v>5</v>
      </c>
      <c r="H4603">
        <f t="shared" si="71"/>
        <v>-5</v>
      </c>
    </row>
    <row r="4604" spans="1:8" outlineLevel="2" x14ac:dyDescent="0.25">
      <c r="A4604" s="18" t="s">
        <v>3557</v>
      </c>
      <c r="B4604" s="3" t="s">
        <v>1860</v>
      </c>
      <c r="C4604" s="3" t="s">
        <v>9</v>
      </c>
      <c r="D4604" s="3" t="s">
        <v>3888</v>
      </c>
      <c r="E4604" s="3" t="s">
        <v>3562</v>
      </c>
      <c r="F4604" s="24">
        <v>42597</v>
      </c>
      <c r="G4604" s="25">
        <v>30</v>
      </c>
      <c r="H4604">
        <f t="shared" si="71"/>
        <v>-30</v>
      </c>
    </row>
    <row r="4605" spans="1:8" outlineLevel="2" x14ac:dyDescent="0.25">
      <c r="A4605" s="18" t="s">
        <v>3557</v>
      </c>
      <c r="B4605" s="3" t="s">
        <v>1860</v>
      </c>
      <c r="C4605" s="3" t="s">
        <v>9</v>
      </c>
      <c r="D4605" s="3" t="s">
        <v>3888</v>
      </c>
      <c r="E4605" s="3" t="s">
        <v>3562</v>
      </c>
      <c r="F4605" s="24">
        <v>42597</v>
      </c>
      <c r="G4605" s="25">
        <v>100</v>
      </c>
      <c r="H4605">
        <f t="shared" si="71"/>
        <v>-100</v>
      </c>
    </row>
    <row r="4606" spans="1:8" outlineLevel="2" x14ac:dyDescent="0.25">
      <c r="A4606" s="18" t="s">
        <v>3557</v>
      </c>
      <c r="B4606" s="3" t="s">
        <v>1860</v>
      </c>
      <c r="C4606" s="3" t="s">
        <v>9</v>
      </c>
      <c r="D4606" s="3" t="s">
        <v>3888</v>
      </c>
      <c r="E4606" s="3" t="s">
        <v>3562</v>
      </c>
      <c r="F4606" s="24">
        <v>42598</v>
      </c>
      <c r="G4606" s="25">
        <v>25</v>
      </c>
      <c r="H4606">
        <f t="shared" si="71"/>
        <v>-25</v>
      </c>
    </row>
    <row r="4607" spans="1:8" outlineLevel="2" x14ac:dyDescent="0.25">
      <c r="A4607" s="18" t="s">
        <v>3557</v>
      </c>
      <c r="B4607" s="3" t="s">
        <v>1860</v>
      </c>
      <c r="C4607" s="3" t="s">
        <v>9</v>
      </c>
      <c r="D4607" s="3" t="s">
        <v>3426</v>
      </c>
      <c r="E4607" s="3" t="s">
        <v>2907</v>
      </c>
      <c r="F4607" s="24">
        <v>42598</v>
      </c>
      <c r="G4607" s="25">
        <v>40</v>
      </c>
      <c r="H4607">
        <f t="shared" si="71"/>
        <v>-40</v>
      </c>
    </row>
    <row r="4608" spans="1:8" outlineLevel="2" x14ac:dyDescent="0.25">
      <c r="A4608" s="18" t="s">
        <v>3557</v>
      </c>
      <c r="B4608" s="3" t="s">
        <v>1860</v>
      </c>
      <c r="C4608" s="3" t="s">
        <v>9</v>
      </c>
      <c r="D4608" s="3" t="s">
        <v>2293</v>
      </c>
      <c r="E4608" s="3" t="s">
        <v>1940</v>
      </c>
      <c r="F4608" s="24">
        <v>42598</v>
      </c>
      <c r="G4608" s="25">
        <v>6425</v>
      </c>
      <c r="H4608">
        <f t="shared" si="71"/>
        <v>-6425</v>
      </c>
    </row>
    <row r="4609" spans="1:8" outlineLevel="2" x14ac:dyDescent="0.25">
      <c r="A4609" s="18" t="s">
        <v>3557</v>
      </c>
      <c r="B4609" s="3" t="s">
        <v>1860</v>
      </c>
      <c r="C4609" s="3" t="s">
        <v>9</v>
      </c>
      <c r="D4609" s="3" t="s">
        <v>3889</v>
      </c>
      <c r="E4609" s="3" t="s">
        <v>3442</v>
      </c>
      <c r="F4609" s="24">
        <v>42599</v>
      </c>
      <c r="G4609" s="25">
        <v>20</v>
      </c>
      <c r="H4609">
        <f t="shared" si="71"/>
        <v>-20</v>
      </c>
    </row>
    <row r="4610" spans="1:8" outlineLevel="2" x14ac:dyDescent="0.25">
      <c r="A4610" s="18" t="s">
        <v>3557</v>
      </c>
      <c r="B4610" s="3" t="s">
        <v>1860</v>
      </c>
      <c r="C4610" s="3" t="s">
        <v>9</v>
      </c>
      <c r="D4610" s="3" t="s">
        <v>3889</v>
      </c>
      <c r="E4610" s="3" t="s">
        <v>3559</v>
      </c>
      <c r="F4610" s="24">
        <v>42599</v>
      </c>
      <c r="G4610" s="25">
        <v>200</v>
      </c>
      <c r="H4610">
        <f t="shared" si="71"/>
        <v>-200</v>
      </c>
    </row>
    <row r="4611" spans="1:8" outlineLevel="2" x14ac:dyDescent="0.25">
      <c r="A4611" s="18" t="s">
        <v>3557</v>
      </c>
      <c r="B4611" s="3" t="s">
        <v>1860</v>
      </c>
      <c r="C4611" s="3" t="s">
        <v>9</v>
      </c>
      <c r="D4611" s="3" t="s">
        <v>3889</v>
      </c>
      <c r="E4611" s="3" t="s">
        <v>3559</v>
      </c>
      <c r="F4611" s="24">
        <v>42600</v>
      </c>
      <c r="G4611" s="25">
        <v>350</v>
      </c>
      <c r="H4611">
        <f t="shared" ref="H4611:H4674" si="72">G4611*$I$2</f>
        <v>-350</v>
      </c>
    </row>
    <row r="4612" spans="1:8" outlineLevel="2" x14ac:dyDescent="0.25">
      <c r="A4612" s="18" t="s">
        <v>3557</v>
      </c>
      <c r="B4612" s="3" t="s">
        <v>1860</v>
      </c>
      <c r="C4612" s="3" t="s">
        <v>9</v>
      </c>
      <c r="D4612" s="3" t="s">
        <v>3890</v>
      </c>
      <c r="E4612" s="3" t="s">
        <v>3559</v>
      </c>
      <c r="F4612" s="24">
        <v>42600</v>
      </c>
      <c r="G4612" s="25">
        <v>25</v>
      </c>
      <c r="H4612">
        <f t="shared" si="72"/>
        <v>-25</v>
      </c>
    </row>
    <row r="4613" spans="1:8" outlineLevel="2" x14ac:dyDescent="0.25">
      <c r="A4613" s="18" t="s">
        <v>3557</v>
      </c>
      <c r="B4613" s="3" t="s">
        <v>1855</v>
      </c>
      <c r="C4613" s="3" t="s">
        <v>9</v>
      </c>
      <c r="D4613" s="3" t="s">
        <v>3891</v>
      </c>
      <c r="E4613" s="3" t="s">
        <v>3559</v>
      </c>
      <c r="F4613" s="24">
        <v>42600</v>
      </c>
      <c r="G4613" s="25">
        <v>250</v>
      </c>
      <c r="H4613">
        <f t="shared" si="72"/>
        <v>-250</v>
      </c>
    </row>
    <row r="4614" spans="1:8" outlineLevel="2" x14ac:dyDescent="0.25">
      <c r="A4614" s="18" t="s">
        <v>3557</v>
      </c>
      <c r="B4614" s="3" t="s">
        <v>1860</v>
      </c>
      <c r="C4614" s="3" t="s">
        <v>9</v>
      </c>
      <c r="D4614" s="3" t="s">
        <v>3892</v>
      </c>
      <c r="E4614" s="3" t="s">
        <v>3559</v>
      </c>
      <c r="F4614" s="24">
        <v>42600</v>
      </c>
      <c r="G4614" s="25">
        <v>250</v>
      </c>
      <c r="H4614">
        <f t="shared" si="72"/>
        <v>-250</v>
      </c>
    </row>
    <row r="4615" spans="1:8" outlineLevel="2" x14ac:dyDescent="0.25">
      <c r="A4615" s="18" t="s">
        <v>3557</v>
      </c>
      <c r="B4615" s="3" t="s">
        <v>1860</v>
      </c>
      <c r="C4615" s="3" t="s">
        <v>9</v>
      </c>
      <c r="D4615" s="3" t="s">
        <v>3892</v>
      </c>
      <c r="E4615" s="3" t="s">
        <v>3559</v>
      </c>
      <c r="F4615" s="24">
        <v>42600</v>
      </c>
      <c r="G4615" s="25">
        <v>500</v>
      </c>
      <c r="H4615">
        <f t="shared" si="72"/>
        <v>-500</v>
      </c>
    </row>
    <row r="4616" spans="1:8" outlineLevel="2" x14ac:dyDescent="0.25">
      <c r="A4616" s="18" t="s">
        <v>3557</v>
      </c>
      <c r="B4616" s="3" t="s">
        <v>1860</v>
      </c>
      <c r="C4616" s="3" t="s">
        <v>9</v>
      </c>
      <c r="D4616" s="3" t="s">
        <v>3892</v>
      </c>
      <c r="E4616" s="3" t="s">
        <v>3559</v>
      </c>
      <c r="F4616" s="24">
        <v>42604</v>
      </c>
      <c r="G4616" s="25">
        <v>100</v>
      </c>
      <c r="H4616">
        <f t="shared" si="72"/>
        <v>-100</v>
      </c>
    </row>
    <row r="4617" spans="1:8" outlineLevel="2" x14ac:dyDescent="0.25">
      <c r="A4617" s="18" t="s">
        <v>3557</v>
      </c>
      <c r="B4617" s="3" t="s">
        <v>1855</v>
      </c>
      <c r="C4617" s="3" t="s">
        <v>9</v>
      </c>
      <c r="D4617" s="3" t="s">
        <v>3893</v>
      </c>
      <c r="E4617" s="3" t="s">
        <v>3559</v>
      </c>
      <c r="F4617" s="24">
        <v>42605</v>
      </c>
      <c r="G4617" s="25">
        <v>6.8</v>
      </c>
      <c r="H4617">
        <f t="shared" si="72"/>
        <v>-6.8</v>
      </c>
    </row>
    <row r="4618" spans="1:8" outlineLevel="2" x14ac:dyDescent="0.25">
      <c r="A4618" s="18" t="s">
        <v>3557</v>
      </c>
      <c r="B4618" s="3" t="s">
        <v>1855</v>
      </c>
      <c r="C4618" s="3" t="s">
        <v>9</v>
      </c>
      <c r="D4618" s="3" t="s">
        <v>3893</v>
      </c>
      <c r="E4618" s="3" t="s">
        <v>3559</v>
      </c>
      <c r="F4618" s="24">
        <v>42606</v>
      </c>
      <c r="G4618" s="25">
        <v>78</v>
      </c>
      <c r="H4618">
        <f t="shared" si="72"/>
        <v>-78</v>
      </c>
    </row>
    <row r="4619" spans="1:8" outlineLevel="2" x14ac:dyDescent="0.25">
      <c r="A4619" s="18" t="s">
        <v>3557</v>
      </c>
      <c r="B4619" s="3" t="s">
        <v>1855</v>
      </c>
      <c r="C4619" s="3" t="s">
        <v>9</v>
      </c>
      <c r="D4619" s="3" t="s">
        <v>3893</v>
      </c>
      <c r="E4619" s="3" t="s">
        <v>3559</v>
      </c>
      <c r="F4619" s="24">
        <v>42606</v>
      </c>
      <c r="G4619" s="25">
        <v>100</v>
      </c>
      <c r="H4619">
        <f t="shared" si="72"/>
        <v>-100</v>
      </c>
    </row>
    <row r="4620" spans="1:8" outlineLevel="2" x14ac:dyDescent="0.25">
      <c r="A4620" s="18" t="s">
        <v>3557</v>
      </c>
      <c r="B4620" s="3" t="s">
        <v>1855</v>
      </c>
      <c r="C4620" s="3" t="s">
        <v>9</v>
      </c>
      <c r="D4620" s="3" t="s">
        <v>3893</v>
      </c>
      <c r="E4620" s="3" t="s">
        <v>3559</v>
      </c>
      <c r="F4620" s="24">
        <v>42606</v>
      </c>
      <c r="G4620" s="25">
        <v>75</v>
      </c>
      <c r="H4620">
        <f t="shared" si="72"/>
        <v>-75</v>
      </c>
    </row>
    <row r="4621" spans="1:8" outlineLevel="2" x14ac:dyDescent="0.25">
      <c r="A4621" s="18" t="s">
        <v>3557</v>
      </c>
      <c r="B4621" s="3" t="s">
        <v>1855</v>
      </c>
      <c r="C4621" s="3" t="s">
        <v>9</v>
      </c>
      <c r="D4621" s="3" t="s">
        <v>3893</v>
      </c>
      <c r="E4621" s="3" t="s">
        <v>3559</v>
      </c>
      <c r="F4621" s="24">
        <v>42606</v>
      </c>
      <c r="G4621" s="25">
        <v>10.38</v>
      </c>
      <c r="H4621">
        <f t="shared" si="72"/>
        <v>-10.38</v>
      </c>
    </row>
    <row r="4622" spans="1:8" outlineLevel="2" x14ac:dyDescent="0.25">
      <c r="A4622" s="18" t="s">
        <v>3557</v>
      </c>
      <c r="B4622" s="3" t="s">
        <v>1855</v>
      </c>
      <c r="C4622" s="3" t="s">
        <v>9</v>
      </c>
      <c r="D4622" s="3" t="s">
        <v>3893</v>
      </c>
      <c r="E4622" s="3" t="s">
        <v>3559</v>
      </c>
      <c r="F4622" s="24">
        <v>42606</v>
      </c>
      <c r="G4622" s="25">
        <v>34.76</v>
      </c>
      <c r="H4622">
        <f t="shared" si="72"/>
        <v>-34.76</v>
      </c>
    </row>
    <row r="4623" spans="1:8" outlineLevel="2" x14ac:dyDescent="0.25">
      <c r="A4623" s="18" t="s">
        <v>3557</v>
      </c>
      <c r="B4623" s="3" t="s">
        <v>1855</v>
      </c>
      <c r="C4623" s="3" t="s">
        <v>9</v>
      </c>
      <c r="D4623" s="3" t="s">
        <v>3893</v>
      </c>
      <c r="E4623" s="3" t="s">
        <v>3562</v>
      </c>
      <c r="F4623" s="24">
        <v>42606</v>
      </c>
      <c r="G4623" s="25">
        <v>1469.2</v>
      </c>
      <c r="H4623">
        <f t="shared" si="72"/>
        <v>-1469.2</v>
      </c>
    </row>
    <row r="4624" spans="1:8" outlineLevel="2" x14ac:dyDescent="0.25">
      <c r="A4624" s="18" t="s">
        <v>3557</v>
      </c>
      <c r="B4624" s="3" t="s">
        <v>1855</v>
      </c>
      <c r="C4624" s="3" t="s">
        <v>9</v>
      </c>
      <c r="D4624" s="3" t="s">
        <v>3893</v>
      </c>
      <c r="E4624" s="3" t="s">
        <v>3559</v>
      </c>
      <c r="F4624" s="24">
        <v>42606</v>
      </c>
      <c r="G4624" s="25">
        <v>42.85</v>
      </c>
      <c r="H4624">
        <f t="shared" si="72"/>
        <v>-42.85</v>
      </c>
    </row>
    <row r="4625" spans="1:8" outlineLevel="2" x14ac:dyDescent="0.25">
      <c r="A4625" s="18" t="s">
        <v>3557</v>
      </c>
      <c r="B4625" s="3" t="s">
        <v>1855</v>
      </c>
      <c r="C4625" s="3" t="s">
        <v>9</v>
      </c>
      <c r="D4625" s="3" t="s">
        <v>3893</v>
      </c>
      <c r="E4625" s="3" t="s">
        <v>3559</v>
      </c>
      <c r="F4625" s="24">
        <v>42606</v>
      </c>
      <c r="G4625" s="25">
        <v>30</v>
      </c>
      <c r="H4625">
        <f t="shared" si="72"/>
        <v>-30</v>
      </c>
    </row>
    <row r="4626" spans="1:8" outlineLevel="2" x14ac:dyDescent="0.25">
      <c r="A4626" s="18" t="s">
        <v>3557</v>
      </c>
      <c r="B4626" s="3" t="s">
        <v>1855</v>
      </c>
      <c r="C4626" s="3" t="s">
        <v>9</v>
      </c>
      <c r="D4626" s="3" t="s">
        <v>3893</v>
      </c>
      <c r="E4626" s="3" t="s">
        <v>2907</v>
      </c>
      <c r="F4626" s="24">
        <v>42607</v>
      </c>
      <c r="G4626" s="25">
        <v>7.83</v>
      </c>
      <c r="H4626">
        <f t="shared" si="72"/>
        <v>-7.83</v>
      </c>
    </row>
    <row r="4627" spans="1:8" outlineLevel="2" x14ac:dyDescent="0.25">
      <c r="A4627" s="18" t="s">
        <v>3557</v>
      </c>
      <c r="B4627" s="3" t="s">
        <v>1855</v>
      </c>
      <c r="C4627" s="3" t="s">
        <v>9</v>
      </c>
      <c r="D4627" s="3" t="s">
        <v>3894</v>
      </c>
      <c r="E4627" s="3" t="s">
        <v>3442</v>
      </c>
      <c r="F4627" s="24">
        <v>42607</v>
      </c>
      <c r="G4627" s="25">
        <v>25</v>
      </c>
      <c r="H4627">
        <f t="shared" si="72"/>
        <v>-25</v>
      </c>
    </row>
    <row r="4628" spans="1:8" outlineLevel="2" x14ac:dyDescent="0.25">
      <c r="A4628" s="18" t="s">
        <v>3557</v>
      </c>
      <c r="B4628" s="3" t="s">
        <v>1855</v>
      </c>
      <c r="C4628" s="3" t="s">
        <v>9</v>
      </c>
      <c r="D4628" s="3" t="s">
        <v>3894</v>
      </c>
      <c r="E4628" s="3" t="s">
        <v>3442</v>
      </c>
      <c r="F4628" s="24">
        <v>42607</v>
      </c>
      <c r="G4628" s="25">
        <v>20</v>
      </c>
      <c r="H4628">
        <f t="shared" si="72"/>
        <v>-20</v>
      </c>
    </row>
    <row r="4629" spans="1:8" outlineLevel="2" x14ac:dyDescent="0.25">
      <c r="A4629" s="18" t="s">
        <v>3557</v>
      </c>
      <c r="B4629" s="3" t="s">
        <v>1855</v>
      </c>
      <c r="C4629" s="3" t="s">
        <v>9</v>
      </c>
      <c r="D4629" s="3" t="s">
        <v>3895</v>
      </c>
      <c r="E4629" s="3" t="s">
        <v>3559</v>
      </c>
      <c r="F4629" s="24">
        <v>42607</v>
      </c>
      <c r="G4629" s="25">
        <v>130.6</v>
      </c>
      <c r="H4629">
        <f t="shared" si="72"/>
        <v>-130.6</v>
      </c>
    </row>
    <row r="4630" spans="1:8" outlineLevel="2" x14ac:dyDescent="0.25">
      <c r="A4630" s="18" t="s">
        <v>3557</v>
      </c>
      <c r="B4630" s="3" t="s">
        <v>1855</v>
      </c>
      <c r="C4630" s="3" t="s">
        <v>9</v>
      </c>
      <c r="D4630" s="3" t="s">
        <v>3895</v>
      </c>
      <c r="E4630" s="3" t="s">
        <v>3559</v>
      </c>
      <c r="F4630" s="24">
        <v>42607</v>
      </c>
      <c r="G4630" s="25">
        <v>-130.6</v>
      </c>
      <c r="H4630">
        <f t="shared" si="72"/>
        <v>130.6</v>
      </c>
    </row>
    <row r="4631" spans="1:8" outlineLevel="2" x14ac:dyDescent="0.25">
      <c r="A4631" s="18" t="s">
        <v>3557</v>
      </c>
      <c r="B4631" s="3" t="s">
        <v>1855</v>
      </c>
      <c r="C4631" s="3" t="s">
        <v>9</v>
      </c>
      <c r="D4631" s="3" t="s">
        <v>3896</v>
      </c>
      <c r="E4631" s="3" t="s">
        <v>3559</v>
      </c>
      <c r="F4631" s="24">
        <v>42607</v>
      </c>
      <c r="G4631" s="25">
        <v>130.6</v>
      </c>
      <c r="H4631">
        <f t="shared" si="72"/>
        <v>-130.6</v>
      </c>
    </row>
    <row r="4632" spans="1:8" outlineLevel="2" x14ac:dyDescent="0.25">
      <c r="A4632" s="18" t="s">
        <v>3557</v>
      </c>
      <c r="B4632" s="3" t="s">
        <v>1855</v>
      </c>
      <c r="C4632" s="3" t="s">
        <v>9</v>
      </c>
      <c r="D4632" s="3" t="s">
        <v>3896</v>
      </c>
      <c r="E4632" s="3" t="s">
        <v>3559</v>
      </c>
      <c r="F4632" s="24">
        <v>42607</v>
      </c>
      <c r="G4632" s="25">
        <v>-130.6</v>
      </c>
      <c r="H4632">
        <f t="shared" si="72"/>
        <v>130.6</v>
      </c>
    </row>
    <row r="4633" spans="1:8" outlineLevel="1" x14ac:dyDescent="0.25">
      <c r="A4633" s="19" t="s">
        <v>3996</v>
      </c>
      <c r="B4633" s="3"/>
      <c r="C4633" s="3"/>
      <c r="D4633" s="3"/>
      <c r="E4633" s="3"/>
      <c r="F4633" s="24">
        <v>42607</v>
      </c>
      <c r="G4633" s="25">
        <v>368973.13999999996</v>
      </c>
      <c r="H4633">
        <f t="shared" si="72"/>
        <v>-368973.13999999996</v>
      </c>
    </row>
    <row r="4634" spans="1:8" outlineLevel="2" x14ac:dyDescent="0.25">
      <c r="A4634" s="18" t="s">
        <v>3897</v>
      </c>
      <c r="B4634" s="3" t="s">
        <v>1860</v>
      </c>
      <c r="C4634" s="3" t="s">
        <v>9</v>
      </c>
      <c r="D4634" s="3" t="s">
        <v>3263</v>
      </c>
      <c r="E4634" s="3" t="s">
        <v>2907</v>
      </c>
      <c r="F4634" s="24">
        <v>42612</v>
      </c>
      <c r="G4634" s="25">
        <v>6013.4400000000005</v>
      </c>
      <c r="H4634">
        <f t="shared" si="72"/>
        <v>-6013.4400000000005</v>
      </c>
    </row>
    <row r="4635" spans="1:8" outlineLevel="1" x14ac:dyDescent="0.25">
      <c r="A4635" s="19" t="s">
        <v>3997</v>
      </c>
      <c r="B4635" s="3"/>
      <c r="C4635" s="3"/>
      <c r="D4635" s="3"/>
      <c r="E4635" s="3"/>
      <c r="F4635" s="24">
        <v>42613</v>
      </c>
      <c r="G4635" s="25">
        <v>6013.4400000000005</v>
      </c>
      <c r="H4635">
        <f t="shared" si="72"/>
        <v>-6013.4400000000005</v>
      </c>
    </row>
    <row r="4636" spans="1:8" outlineLevel="2" x14ac:dyDescent="0.25">
      <c r="A4636" s="18" t="s">
        <v>3898</v>
      </c>
      <c r="B4636" s="3" t="s">
        <v>1860</v>
      </c>
      <c r="C4636" s="3" t="s">
        <v>9</v>
      </c>
      <c r="D4636" s="3" t="s">
        <v>3899</v>
      </c>
      <c r="E4636" s="3" t="s">
        <v>2907</v>
      </c>
      <c r="F4636" s="24">
        <v>42613</v>
      </c>
      <c r="G4636" s="25">
        <v>250</v>
      </c>
      <c r="H4636">
        <f t="shared" si="72"/>
        <v>-250</v>
      </c>
    </row>
    <row r="4637" spans="1:8" outlineLevel="2" x14ac:dyDescent="0.25">
      <c r="A4637" s="18" t="s">
        <v>3898</v>
      </c>
      <c r="B4637" s="3" t="s">
        <v>1860</v>
      </c>
      <c r="C4637" s="3" t="s">
        <v>9</v>
      </c>
      <c r="D4637" s="3" t="s">
        <v>3900</v>
      </c>
      <c r="E4637" s="3" t="s">
        <v>2907</v>
      </c>
      <c r="F4637" s="24">
        <v>42613</v>
      </c>
      <c r="G4637" s="25">
        <v>-250</v>
      </c>
      <c r="H4637">
        <f t="shared" si="72"/>
        <v>250</v>
      </c>
    </row>
    <row r="4638" spans="1:8" outlineLevel="2" x14ac:dyDescent="0.25">
      <c r="A4638" s="18" t="s">
        <v>3898</v>
      </c>
      <c r="B4638" s="3" t="s">
        <v>1860</v>
      </c>
      <c r="C4638" s="3" t="s">
        <v>9</v>
      </c>
      <c r="D4638" s="3" t="s">
        <v>3901</v>
      </c>
      <c r="E4638" s="3" t="s">
        <v>2907</v>
      </c>
      <c r="F4638" s="24">
        <v>42615</v>
      </c>
      <c r="G4638" s="25">
        <v>1723.51</v>
      </c>
      <c r="H4638">
        <f t="shared" si="72"/>
        <v>-1723.51</v>
      </c>
    </row>
    <row r="4639" spans="1:8" outlineLevel="2" x14ac:dyDescent="0.25">
      <c r="A4639" s="18" t="s">
        <v>3898</v>
      </c>
      <c r="B4639" s="3" t="s">
        <v>1860</v>
      </c>
      <c r="C4639" s="3" t="s">
        <v>9</v>
      </c>
      <c r="D4639" s="3" t="s">
        <v>3902</v>
      </c>
      <c r="E4639" s="3" t="s">
        <v>2907</v>
      </c>
      <c r="F4639" s="24">
        <v>42619</v>
      </c>
      <c r="G4639" s="25">
        <v>464.35</v>
      </c>
      <c r="H4639">
        <f t="shared" si="72"/>
        <v>-464.35</v>
      </c>
    </row>
    <row r="4640" spans="1:8" outlineLevel="2" x14ac:dyDescent="0.25">
      <c r="A4640" s="18" t="s">
        <v>3898</v>
      </c>
      <c r="B4640" s="3" t="s">
        <v>1855</v>
      </c>
      <c r="C4640" s="3" t="s">
        <v>9</v>
      </c>
      <c r="D4640" s="3" t="s">
        <v>3903</v>
      </c>
      <c r="E4640" s="3" t="s">
        <v>2907</v>
      </c>
      <c r="F4640" s="24">
        <v>42619</v>
      </c>
      <c r="G4640" s="25">
        <v>682.38</v>
      </c>
      <c r="H4640">
        <f t="shared" si="72"/>
        <v>-682.38</v>
      </c>
    </row>
    <row r="4641" spans="1:8" outlineLevel="2" x14ac:dyDescent="0.25">
      <c r="A4641" s="18" t="s">
        <v>3898</v>
      </c>
      <c r="B4641" s="3" t="s">
        <v>1860</v>
      </c>
      <c r="C4641" s="3" t="s">
        <v>9</v>
      </c>
      <c r="D4641" s="3" t="s">
        <v>3904</v>
      </c>
      <c r="E4641" s="3" t="s">
        <v>2907</v>
      </c>
      <c r="F4641" s="24">
        <v>42619</v>
      </c>
      <c r="G4641" s="25">
        <v>405.53000000000003</v>
      </c>
      <c r="H4641">
        <f t="shared" si="72"/>
        <v>-405.53000000000003</v>
      </c>
    </row>
    <row r="4642" spans="1:8" outlineLevel="2" x14ac:dyDescent="0.25">
      <c r="A4642" s="18" t="s">
        <v>3898</v>
      </c>
      <c r="B4642" s="3" t="s">
        <v>1860</v>
      </c>
      <c r="C4642" s="3" t="s">
        <v>9</v>
      </c>
      <c r="D4642" s="3" t="s">
        <v>3904</v>
      </c>
      <c r="E4642" s="3" t="s">
        <v>2907</v>
      </c>
      <c r="F4642" s="24">
        <v>42620</v>
      </c>
      <c r="G4642" s="25">
        <v>1515.15</v>
      </c>
      <c r="H4642">
        <f t="shared" si="72"/>
        <v>-1515.15</v>
      </c>
    </row>
    <row r="4643" spans="1:8" outlineLevel="2" x14ac:dyDescent="0.25">
      <c r="A4643" s="18" t="s">
        <v>3898</v>
      </c>
      <c r="B4643" s="3" t="s">
        <v>1860</v>
      </c>
      <c r="C4643" s="3" t="s">
        <v>9</v>
      </c>
      <c r="D4643" s="3" t="s">
        <v>3638</v>
      </c>
      <c r="E4643" s="3" t="s">
        <v>2907</v>
      </c>
      <c r="F4643" s="24">
        <v>42620</v>
      </c>
      <c r="G4643" s="25">
        <v>105</v>
      </c>
      <c r="H4643">
        <f t="shared" si="72"/>
        <v>-105</v>
      </c>
    </row>
    <row r="4644" spans="1:8" outlineLevel="2" x14ac:dyDescent="0.25">
      <c r="A4644" s="18" t="s">
        <v>3898</v>
      </c>
      <c r="B4644" s="3" t="s">
        <v>1860</v>
      </c>
      <c r="C4644" s="3" t="s">
        <v>9</v>
      </c>
      <c r="D4644" s="3" t="s">
        <v>3905</v>
      </c>
      <c r="E4644" s="3" t="s">
        <v>2907</v>
      </c>
      <c r="F4644" s="24">
        <v>42620</v>
      </c>
      <c r="G4644" s="25">
        <v>897.5</v>
      </c>
      <c r="H4644">
        <f t="shared" si="72"/>
        <v>-897.5</v>
      </c>
    </row>
    <row r="4645" spans="1:8" outlineLevel="2" x14ac:dyDescent="0.25">
      <c r="A4645" s="18" t="s">
        <v>3898</v>
      </c>
      <c r="B4645" s="3" t="s">
        <v>1860</v>
      </c>
      <c r="C4645" s="3" t="s">
        <v>9</v>
      </c>
      <c r="D4645" s="3" t="s">
        <v>3390</v>
      </c>
      <c r="E4645" s="3" t="s">
        <v>2907</v>
      </c>
      <c r="F4645" s="24">
        <v>42620</v>
      </c>
      <c r="G4645" s="25">
        <v>35</v>
      </c>
      <c r="H4645">
        <f t="shared" si="72"/>
        <v>-35</v>
      </c>
    </row>
    <row r="4646" spans="1:8" outlineLevel="2" x14ac:dyDescent="0.25">
      <c r="A4646" s="18" t="s">
        <v>3898</v>
      </c>
      <c r="B4646" s="3" t="s">
        <v>1860</v>
      </c>
      <c r="C4646" s="3" t="s">
        <v>9</v>
      </c>
      <c r="D4646" s="3" t="s">
        <v>3390</v>
      </c>
      <c r="E4646" s="3" t="s">
        <v>2907</v>
      </c>
      <c r="F4646" s="24">
        <v>42620</v>
      </c>
      <c r="G4646" s="25">
        <v>35</v>
      </c>
      <c r="H4646">
        <f t="shared" si="72"/>
        <v>-35</v>
      </c>
    </row>
    <row r="4647" spans="1:8" outlineLevel="2" x14ac:dyDescent="0.25">
      <c r="A4647" s="18" t="s">
        <v>3898</v>
      </c>
      <c r="B4647" s="3" t="s">
        <v>1860</v>
      </c>
      <c r="C4647" s="3" t="s">
        <v>9</v>
      </c>
      <c r="D4647" s="3" t="s">
        <v>3390</v>
      </c>
      <c r="E4647" s="3" t="s">
        <v>2907</v>
      </c>
      <c r="F4647" s="24">
        <v>42620</v>
      </c>
      <c r="G4647" s="25">
        <v>35</v>
      </c>
      <c r="H4647">
        <f t="shared" si="72"/>
        <v>-35</v>
      </c>
    </row>
    <row r="4648" spans="1:8" outlineLevel="2" x14ac:dyDescent="0.25">
      <c r="A4648" s="18" t="s">
        <v>3898</v>
      </c>
      <c r="B4648" s="3" t="s">
        <v>1860</v>
      </c>
      <c r="C4648" s="3" t="s">
        <v>9</v>
      </c>
      <c r="D4648" s="3" t="s">
        <v>3390</v>
      </c>
      <c r="E4648" s="3" t="s">
        <v>2907</v>
      </c>
      <c r="F4648" s="24">
        <v>42621</v>
      </c>
      <c r="G4648" s="25">
        <v>35</v>
      </c>
      <c r="H4648">
        <f t="shared" si="72"/>
        <v>-35</v>
      </c>
    </row>
    <row r="4649" spans="1:8" outlineLevel="2" x14ac:dyDescent="0.25">
      <c r="A4649" s="18" t="s">
        <v>3898</v>
      </c>
      <c r="B4649" s="3" t="s">
        <v>1860</v>
      </c>
      <c r="C4649" s="3" t="s">
        <v>9</v>
      </c>
      <c r="D4649" s="3" t="s">
        <v>3390</v>
      </c>
      <c r="E4649" s="3" t="s">
        <v>2907</v>
      </c>
      <c r="F4649" s="24">
        <v>42621</v>
      </c>
      <c r="G4649" s="25">
        <v>35</v>
      </c>
      <c r="H4649">
        <f t="shared" si="72"/>
        <v>-35</v>
      </c>
    </row>
    <row r="4650" spans="1:8" outlineLevel="2" x14ac:dyDescent="0.25">
      <c r="A4650" s="18" t="s">
        <v>3898</v>
      </c>
      <c r="B4650" s="3" t="s">
        <v>1855</v>
      </c>
      <c r="C4650" s="3" t="s">
        <v>9</v>
      </c>
      <c r="D4650" s="3" t="s">
        <v>3906</v>
      </c>
      <c r="E4650" s="3" t="s">
        <v>2907</v>
      </c>
      <c r="F4650" s="24">
        <v>42621</v>
      </c>
      <c r="G4650" s="25">
        <v>35</v>
      </c>
      <c r="H4650">
        <f t="shared" si="72"/>
        <v>-35</v>
      </c>
    </row>
    <row r="4651" spans="1:8" outlineLevel="2" x14ac:dyDescent="0.25">
      <c r="A4651" s="18" t="s">
        <v>3898</v>
      </c>
      <c r="B4651" s="3" t="s">
        <v>1855</v>
      </c>
      <c r="C4651" s="3" t="s">
        <v>9</v>
      </c>
      <c r="D4651" s="3" t="s">
        <v>3907</v>
      </c>
      <c r="E4651" s="3" t="s">
        <v>2907</v>
      </c>
      <c r="F4651" s="24">
        <v>42621</v>
      </c>
      <c r="G4651" s="25">
        <v>35</v>
      </c>
      <c r="H4651">
        <f t="shared" si="72"/>
        <v>-35</v>
      </c>
    </row>
    <row r="4652" spans="1:8" outlineLevel="2" x14ac:dyDescent="0.25">
      <c r="A4652" s="18" t="s">
        <v>3898</v>
      </c>
      <c r="B4652" s="3" t="s">
        <v>1855</v>
      </c>
      <c r="C4652" s="3" t="s">
        <v>9</v>
      </c>
      <c r="D4652" s="3" t="s">
        <v>3548</v>
      </c>
      <c r="E4652" s="3" t="s">
        <v>2907</v>
      </c>
      <c r="F4652" s="24">
        <v>42625</v>
      </c>
      <c r="G4652" s="25">
        <v>-5688.42</v>
      </c>
      <c r="H4652">
        <f t="shared" si="72"/>
        <v>5688.42</v>
      </c>
    </row>
    <row r="4653" spans="1:8" outlineLevel="2" x14ac:dyDescent="0.25">
      <c r="A4653" s="18" t="s">
        <v>3898</v>
      </c>
      <c r="B4653" s="3" t="s">
        <v>1860</v>
      </c>
      <c r="C4653" s="3" t="s">
        <v>9</v>
      </c>
      <c r="D4653" s="3" t="s">
        <v>3855</v>
      </c>
      <c r="E4653" s="3" t="s">
        <v>2907</v>
      </c>
      <c r="F4653" s="24">
        <v>42625</v>
      </c>
      <c r="G4653" s="25">
        <v>3461.83</v>
      </c>
      <c r="H4653">
        <f t="shared" si="72"/>
        <v>-3461.83</v>
      </c>
    </row>
    <row r="4654" spans="1:8" outlineLevel="2" x14ac:dyDescent="0.25">
      <c r="A4654" s="18" t="s">
        <v>3898</v>
      </c>
      <c r="B4654" s="3" t="s">
        <v>1860</v>
      </c>
      <c r="C4654" s="3" t="s">
        <v>9</v>
      </c>
      <c r="D4654" s="3" t="s">
        <v>3855</v>
      </c>
      <c r="E4654" s="3" t="s">
        <v>2907</v>
      </c>
      <c r="F4654" s="24">
        <v>42625</v>
      </c>
      <c r="G4654" s="25">
        <v>105</v>
      </c>
      <c r="H4654">
        <f t="shared" si="72"/>
        <v>-105</v>
      </c>
    </row>
    <row r="4655" spans="1:8" outlineLevel="1" x14ac:dyDescent="0.25">
      <c r="A4655" s="19" t="s">
        <v>3998</v>
      </c>
      <c r="B4655" s="3"/>
      <c r="C4655" s="3"/>
      <c r="D4655" s="3"/>
      <c r="E4655" s="3"/>
      <c r="F4655" s="24">
        <v>42625</v>
      </c>
      <c r="G4655" s="25">
        <v>3916.83</v>
      </c>
      <c r="H4655">
        <f t="shared" si="72"/>
        <v>-3916.83</v>
      </c>
    </row>
    <row r="4656" spans="1:8" outlineLevel="2" x14ac:dyDescent="0.25">
      <c r="A4656" s="18" t="s">
        <v>3908</v>
      </c>
      <c r="B4656" s="3" t="s">
        <v>2035</v>
      </c>
      <c r="C4656" s="3" t="s">
        <v>9</v>
      </c>
      <c r="D4656" s="3" t="s">
        <v>3909</v>
      </c>
      <c r="E4656" s="3" t="s">
        <v>3442</v>
      </c>
      <c r="F4656" s="24">
        <v>42625</v>
      </c>
      <c r="G4656" s="25">
        <v>7860</v>
      </c>
      <c r="H4656">
        <f t="shared" si="72"/>
        <v>-7860</v>
      </c>
    </row>
    <row r="4657" spans="1:8" outlineLevel="1" x14ac:dyDescent="0.25">
      <c r="A4657" s="19" t="s">
        <v>3999</v>
      </c>
      <c r="B4657" s="3"/>
      <c r="C4657" s="3"/>
      <c r="D4657" s="3"/>
      <c r="E4657" s="3"/>
      <c r="F4657" s="24">
        <v>42627</v>
      </c>
      <c r="G4657" s="25">
        <v>7860</v>
      </c>
      <c r="H4657">
        <f t="shared" si="72"/>
        <v>-7860</v>
      </c>
    </row>
    <row r="4658" spans="1:8" outlineLevel="2" x14ac:dyDescent="0.25">
      <c r="A4658" s="18" t="s">
        <v>3910</v>
      </c>
      <c r="B4658" s="3" t="s">
        <v>1855</v>
      </c>
      <c r="C4658" s="3" t="s">
        <v>9</v>
      </c>
      <c r="D4658" s="3" t="s">
        <v>3911</v>
      </c>
      <c r="E4658" s="3" t="s">
        <v>3442</v>
      </c>
      <c r="F4658" s="24">
        <v>42627</v>
      </c>
      <c r="G4658" s="25">
        <v>5647</v>
      </c>
      <c r="H4658">
        <f t="shared" si="72"/>
        <v>-5647</v>
      </c>
    </row>
    <row r="4659" spans="1:8" outlineLevel="1" x14ac:dyDescent="0.25">
      <c r="A4659" s="19" t="s">
        <v>4000</v>
      </c>
      <c r="B4659" s="3"/>
      <c r="C4659" s="3"/>
      <c r="D4659" s="3"/>
      <c r="E4659" s="3"/>
      <c r="F4659" s="24">
        <v>42627</v>
      </c>
      <c r="G4659" s="25">
        <v>5647</v>
      </c>
      <c r="H4659">
        <f t="shared" si="72"/>
        <v>-5647</v>
      </c>
    </row>
    <row r="4660" spans="1:8" outlineLevel="2" x14ac:dyDescent="0.25">
      <c r="A4660" s="18" t="s">
        <v>3912</v>
      </c>
      <c r="B4660" s="3" t="s">
        <v>1855</v>
      </c>
      <c r="C4660" s="3" t="s">
        <v>9</v>
      </c>
      <c r="D4660" s="3" t="s">
        <v>3913</v>
      </c>
      <c r="E4660" s="3" t="s">
        <v>1878</v>
      </c>
      <c r="F4660" s="24">
        <v>42627</v>
      </c>
      <c r="G4660" s="25">
        <v>827</v>
      </c>
      <c r="H4660">
        <f t="shared" si="72"/>
        <v>-827</v>
      </c>
    </row>
    <row r="4661" spans="1:8" outlineLevel="2" x14ac:dyDescent="0.25">
      <c r="A4661" s="18" t="s">
        <v>3912</v>
      </c>
      <c r="B4661" s="3" t="s">
        <v>1855</v>
      </c>
      <c r="C4661" s="3" t="s">
        <v>9</v>
      </c>
      <c r="D4661" s="3" t="s">
        <v>3914</v>
      </c>
      <c r="E4661" s="3" t="s">
        <v>1878</v>
      </c>
      <c r="F4661" s="24">
        <v>42627</v>
      </c>
      <c r="G4661" s="25">
        <v>49335</v>
      </c>
      <c r="H4661">
        <f t="shared" si="72"/>
        <v>-49335</v>
      </c>
    </row>
    <row r="4662" spans="1:8" outlineLevel="2" x14ac:dyDescent="0.25">
      <c r="A4662" s="18" t="s">
        <v>3912</v>
      </c>
      <c r="B4662" s="3" t="s">
        <v>1855</v>
      </c>
      <c r="C4662" s="3" t="s">
        <v>9</v>
      </c>
      <c r="D4662" s="3" t="s">
        <v>3915</v>
      </c>
      <c r="E4662" s="3" t="s">
        <v>1878</v>
      </c>
      <c r="F4662" s="24">
        <v>42627</v>
      </c>
      <c r="G4662" s="25">
        <v>1638</v>
      </c>
      <c r="H4662">
        <f t="shared" si="72"/>
        <v>-1638</v>
      </c>
    </row>
    <row r="4663" spans="1:8" outlineLevel="2" x14ac:dyDescent="0.25">
      <c r="A4663" s="18" t="s">
        <v>3912</v>
      </c>
      <c r="B4663" s="3" t="s">
        <v>1855</v>
      </c>
      <c r="C4663" s="3" t="s">
        <v>9</v>
      </c>
      <c r="D4663" s="3" t="s">
        <v>3916</v>
      </c>
      <c r="E4663" s="3" t="s">
        <v>1878</v>
      </c>
      <c r="F4663" s="24">
        <v>42627</v>
      </c>
      <c r="G4663" s="25">
        <v>1647.1100000000001</v>
      </c>
      <c r="H4663">
        <f t="shared" si="72"/>
        <v>-1647.1100000000001</v>
      </c>
    </row>
    <row r="4664" spans="1:8" outlineLevel="2" x14ac:dyDescent="0.25">
      <c r="A4664" s="18" t="s">
        <v>3912</v>
      </c>
      <c r="B4664" s="3" t="s">
        <v>1855</v>
      </c>
      <c r="C4664" s="3" t="s">
        <v>9</v>
      </c>
      <c r="D4664" s="3" t="s">
        <v>3917</v>
      </c>
      <c r="E4664" s="3" t="s">
        <v>1878</v>
      </c>
      <c r="F4664" s="24">
        <v>42627</v>
      </c>
      <c r="G4664" s="25">
        <v>38208.239999999998</v>
      </c>
      <c r="H4664">
        <f t="shared" si="72"/>
        <v>-38208.239999999998</v>
      </c>
    </row>
    <row r="4665" spans="1:8" outlineLevel="2" x14ac:dyDescent="0.25">
      <c r="A4665" s="18" t="s">
        <v>3912</v>
      </c>
      <c r="B4665" s="3" t="s">
        <v>1855</v>
      </c>
      <c r="C4665" s="3" t="s">
        <v>9</v>
      </c>
      <c r="D4665" s="3" t="s">
        <v>3918</v>
      </c>
      <c r="E4665" s="3" t="s">
        <v>1878</v>
      </c>
      <c r="F4665" s="24">
        <v>42627</v>
      </c>
      <c r="G4665" s="25">
        <v>421</v>
      </c>
      <c r="H4665">
        <f t="shared" si="72"/>
        <v>-421</v>
      </c>
    </row>
    <row r="4666" spans="1:8" outlineLevel="2" x14ac:dyDescent="0.25">
      <c r="A4666" s="18" t="s">
        <v>3912</v>
      </c>
      <c r="B4666" s="3" t="s">
        <v>1855</v>
      </c>
      <c r="C4666" s="3" t="s">
        <v>9</v>
      </c>
      <c r="D4666" s="3" t="s">
        <v>3919</v>
      </c>
      <c r="E4666" s="3" t="s">
        <v>1878</v>
      </c>
      <c r="F4666" s="24">
        <v>42628</v>
      </c>
      <c r="G4666" s="25">
        <v>157950</v>
      </c>
      <c r="H4666">
        <f t="shared" si="72"/>
        <v>-157950</v>
      </c>
    </row>
    <row r="4667" spans="1:8" outlineLevel="1" x14ac:dyDescent="0.25">
      <c r="A4667" s="19" t="s">
        <v>4001</v>
      </c>
      <c r="B4667" s="3"/>
      <c r="C4667" s="3"/>
      <c r="D4667" s="3"/>
      <c r="E4667" s="3"/>
      <c r="F4667" s="24">
        <v>42628</v>
      </c>
      <c r="G4667" s="25">
        <v>250026.35</v>
      </c>
      <c r="H4667">
        <f t="shared" si="72"/>
        <v>-250026.35</v>
      </c>
    </row>
    <row r="4668" spans="1:8" outlineLevel="2" x14ac:dyDescent="0.25">
      <c r="A4668" s="18" t="s">
        <v>1628</v>
      </c>
      <c r="B4668" s="3" t="s">
        <v>1855</v>
      </c>
      <c r="C4668" s="3" t="s">
        <v>9</v>
      </c>
      <c r="D4668" s="3" t="s">
        <v>3920</v>
      </c>
      <c r="E4668" s="3" t="s">
        <v>3559</v>
      </c>
      <c r="F4668" s="24">
        <v>42629</v>
      </c>
      <c r="G4668" s="25">
        <v>705277.75</v>
      </c>
      <c r="H4668">
        <f t="shared" si="72"/>
        <v>-705277.75</v>
      </c>
    </row>
    <row r="4669" spans="1:8" outlineLevel="2" x14ac:dyDescent="0.25">
      <c r="A4669" s="18" t="s">
        <v>1628</v>
      </c>
      <c r="B4669" s="3" t="s">
        <v>1855</v>
      </c>
      <c r="C4669" s="3" t="s">
        <v>9</v>
      </c>
      <c r="D4669" s="3" t="s">
        <v>3921</v>
      </c>
      <c r="E4669" s="3" t="s">
        <v>3559</v>
      </c>
      <c r="F4669" s="24">
        <v>42629</v>
      </c>
      <c r="G4669" s="25">
        <v>705277.75</v>
      </c>
      <c r="H4669">
        <f t="shared" si="72"/>
        <v>-705277.75</v>
      </c>
    </row>
    <row r="4670" spans="1:8" outlineLevel="2" x14ac:dyDescent="0.25">
      <c r="A4670" s="18" t="s">
        <v>1628</v>
      </c>
      <c r="B4670" s="3" t="s">
        <v>1855</v>
      </c>
      <c r="C4670" s="3" t="s">
        <v>9</v>
      </c>
      <c r="D4670" s="3" t="s">
        <v>3922</v>
      </c>
      <c r="E4670" s="3" t="s">
        <v>3559</v>
      </c>
      <c r="F4670" s="24">
        <v>42629</v>
      </c>
      <c r="G4670" s="25">
        <v>705277.75</v>
      </c>
      <c r="H4670">
        <f t="shared" si="72"/>
        <v>-705277.75</v>
      </c>
    </row>
    <row r="4671" spans="1:8" outlineLevel="2" x14ac:dyDescent="0.25">
      <c r="A4671" s="18" t="s">
        <v>1628</v>
      </c>
      <c r="B4671" s="3" t="s">
        <v>1855</v>
      </c>
      <c r="C4671" s="3" t="s">
        <v>9</v>
      </c>
      <c r="D4671" s="3" t="s">
        <v>3922</v>
      </c>
      <c r="E4671" s="3" t="s">
        <v>3559</v>
      </c>
      <c r="F4671" s="24">
        <v>42632</v>
      </c>
      <c r="G4671" s="25">
        <v>-705277.75</v>
      </c>
      <c r="H4671">
        <f t="shared" si="72"/>
        <v>705277.75</v>
      </c>
    </row>
    <row r="4672" spans="1:8" outlineLevel="2" x14ac:dyDescent="0.25">
      <c r="A4672" s="18" t="s">
        <v>1628</v>
      </c>
      <c r="B4672" s="3" t="s">
        <v>1855</v>
      </c>
      <c r="C4672" s="3" t="s">
        <v>9</v>
      </c>
      <c r="D4672" s="3" t="s">
        <v>3923</v>
      </c>
      <c r="E4672" s="3" t="s">
        <v>3559</v>
      </c>
      <c r="F4672" s="24">
        <v>42633</v>
      </c>
      <c r="G4672" s="25">
        <v>705277.75</v>
      </c>
      <c r="H4672">
        <f t="shared" si="72"/>
        <v>-705277.75</v>
      </c>
    </row>
    <row r="4673" spans="1:8" outlineLevel="2" x14ac:dyDescent="0.25">
      <c r="A4673" s="18" t="s">
        <v>1628</v>
      </c>
      <c r="B4673" s="3" t="s">
        <v>1855</v>
      </c>
      <c r="C4673" s="3" t="s">
        <v>9</v>
      </c>
      <c r="D4673" s="3" t="s">
        <v>3924</v>
      </c>
      <c r="E4673" s="3" t="s">
        <v>3559</v>
      </c>
      <c r="F4673" s="24">
        <v>42633</v>
      </c>
      <c r="G4673" s="25">
        <v>705277.75</v>
      </c>
      <c r="H4673">
        <f t="shared" si="72"/>
        <v>-705277.75</v>
      </c>
    </row>
    <row r="4674" spans="1:8" outlineLevel="2" x14ac:dyDescent="0.25">
      <c r="A4674" s="18" t="s">
        <v>1628</v>
      </c>
      <c r="B4674" s="3" t="s">
        <v>1855</v>
      </c>
      <c r="C4674" s="3" t="s">
        <v>9</v>
      </c>
      <c r="D4674" s="3" t="s">
        <v>3925</v>
      </c>
      <c r="E4674" s="3" t="s">
        <v>3559</v>
      </c>
      <c r="F4674" s="24">
        <v>42633</v>
      </c>
      <c r="G4674" s="25">
        <v>705277.75</v>
      </c>
      <c r="H4674">
        <f t="shared" si="72"/>
        <v>-705277.75</v>
      </c>
    </row>
    <row r="4675" spans="1:8" outlineLevel="2" x14ac:dyDescent="0.25">
      <c r="A4675" s="18" t="s">
        <v>1628</v>
      </c>
      <c r="B4675" s="3" t="s">
        <v>1855</v>
      </c>
      <c r="C4675" s="3" t="s">
        <v>9</v>
      </c>
      <c r="D4675" s="3" t="s">
        <v>3925</v>
      </c>
      <c r="E4675" s="3" t="s">
        <v>3559</v>
      </c>
      <c r="F4675" s="24">
        <v>42633</v>
      </c>
      <c r="G4675" s="25">
        <v>-705277.75</v>
      </c>
      <c r="H4675">
        <f t="shared" ref="H4675:H4730" si="73">G4675*$I$2</f>
        <v>705277.75</v>
      </c>
    </row>
    <row r="4676" spans="1:8" outlineLevel="2" x14ac:dyDescent="0.25">
      <c r="A4676" s="18" t="s">
        <v>1628</v>
      </c>
      <c r="B4676" s="3" t="s">
        <v>1855</v>
      </c>
      <c r="C4676" s="3" t="s">
        <v>9</v>
      </c>
      <c r="D4676" s="3" t="s">
        <v>3926</v>
      </c>
      <c r="E4676" s="3" t="s">
        <v>3559</v>
      </c>
      <c r="F4676" s="24">
        <v>42635</v>
      </c>
      <c r="G4676" s="25">
        <v>-705277.75</v>
      </c>
      <c r="H4676">
        <f t="shared" si="73"/>
        <v>705277.75</v>
      </c>
    </row>
    <row r="4677" spans="1:8" outlineLevel="2" x14ac:dyDescent="0.25">
      <c r="A4677" s="18" t="s">
        <v>1628</v>
      </c>
      <c r="B4677" s="3" t="s">
        <v>1855</v>
      </c>
      <c r="C4677" s="3" t="s">
        <v>9</v>
      </c>
      <c r="D4677" s="3" t="s">
        <v>3926</v>
      </c>
      <c r="E4677" s="3" t="s">
        <v>3559</v>
      </c>
      <c r="F4677" s="24">
        <v>42635</v>
      </c>
      <c r="G4677" s="25">
        <v>705277.75</v>
      </c>
      <c r="H4677">
        <f t="shared" si="73"/>
        <v>-705277.75</v>
      </c>
    </row>
    <row r="4678" spans="1:8" outlineLevel="2" x14ac:dyDescent="0.25">
      <c r="A4678" s="18" t="s">
        <v>1628</v>
      </c>
      <c r="B4678" s="3" t="s">
        <v>1855</v>
      </c>
      <c r="C4678" s="3" t="s">
        <v>9</v>
      </c>
      <c r="D4678" s="3" t="s">
        <v>3927</v>
      </c>
      <c r="E4678" s="3" t="s">
        <v>3559</v>
      </c>
      <c r="F4678" s="24">
        <v>42636</v>
      </c>
      <c r="G4678" s="25">
        <v>705277.75</v>
      </c>
      <c r="H4678">
        <f t="shared" si="73"/>
        <v>-705277.75</v>
      </c>
    </row>
    <row r="4679" spans="1:8" outlineLevel="2" x14ac:dyDescent="0.25">
      <c r="A4679" s="18" t="s">
        <v>1628</v>
      </c>
      <c r="B4679" s="3" t="s">
        <v>1855</v>
      </c>
      <c r="C4679" s="3" t="s">
        <v>9</v>
      </c>
      <c r="D4679" s="3" t="s">
        <v>3927</v>
      </c>
      <c r="E4679" s="3" t="s">
        <v>3559</v>
      </c>
      <c r="F4679" s="24">
        <v>42636</v>
      </c>
      <c r="G4679" s="25">
        <v>-705277.75</v>
      </c>
      <c r="H4679">
        <f t="shared" si="73"/>
        <v>705277.75</v>
      </c>
    </row>
    <row r="4680" spans="1:8" outlineLevel="2" x14ac:dyDescent="0.25">
      <c r="A4680" s="18" t="s">
        <v>1628</v>
      </c>
      <c r="B4680" s="3" t="s">
        <v>1855</v>
      </c>
      <c r="C4680" s="3" t="s">
        <v>9</v>
      </c>
      <c r="D4680" s="3" t="s">
        <v>3928</v>
      </c>
      <c r="E4680" s="3" t="s">
        <v>3559</v>
      </c>
      <c r="F4680" s="24">
        <v>42636</v>
      </c>
      <c r="G4680" s="25">
        <v>-1410555.5</v>
      </c>
      <c r="H4680">
        <f t="shared" si="73"/>
        <v>1410555.5</v>
      </c>
    </row>
    <row r="4681" spans="1:8" outlineLevel="2" x14ac:dyDescent="0.25">
      <c r="A4681" s="18" t="s">
        <v>1628</v>
      </c>
      <c r="B4681" s="3" t="s">
        <v>1855</v>
      </c>
      <c r="C4681" s="3" t="s">
        <v>9</v>
      </c>
      <c r="D4681" s="3" t="s">
        <v>3928</v>
      </c>
      <c r="E4681" s="3" t="s">
        <v>3559</v>
      </c>
      <c r="F4681" s="24">
        <v>42636</v>
      </c>
      <c r="G4681" s="25">
        <v>1410555.5</v>
      </c>
      <c r="H4681">
        <f t="shared" si="73"/>
        <v>-1410555.5</v>
      </c>
    </row>
    <row r="4682" spans="1:8" outlineLevel="1" x14ac:dyDescent="0.25">
      <c r="A4682" s="19" t="s">
        <v>4002</v>
      </c>
      <c r="B4682" s="3"/>
      <c r="C4682" s="3"/>
      <c r="D4682" s="3"/>
      <c r="E4682" s="3"/>
      <c r="F4682" s="24">
        <v>42636</v>
      </c>
      <c r="G4682" s="25">
        <v>2821111</v>
      </c>
      <c r="H4682">
        <f t="shared" si="73"/>
        <v>-2821111</v>
      </c>
    </row>
    <row r="4683" spans="1:8" outlineLevel="2" x14ac:dyDescent="0.25">
      <c r="A4683" s="18" t="s">
        <v>3929</v>
      </c>
      <c r="B4683" s="3" t="s">
        <v>1855</v>
      </c>
      <c r="C4683" s="3" t="s">
        <v>9</v>
      </c>
      <c r="D4683" s="3" t="s">
        <v>3930</v>
      </c>
      <c r="E4683" s="3" t="s">
        <v>2654</v>
      </c>
      <c r="F4683" s="24">
        <v>42639</v>
      </c>
      <c r="G4683" s="25">
        <v>10173</v>
      </c>
      <c r="H4683">
        <f t="shared" si="73"/>
        <v>-10173</v>
      </c>
    </row>
    <row r="4684" spans="1:8" outlineLevel="2" x14ac:dyDescent="0.25">
      <c r="A4684" s="18" t="s">
        <v>3929</v>
      </c>
      <c r="B4684" s="3" t="s">
        <v>1855</v>
      </c>
      <c r="C4684" s="3" t="s">
        <v>9</v>
      </c>
      <c r="D4684" s="3" t="s">
        <v>3931</v>
      </c>
      <c r="E4684" s="3" t="s">
        <v>2654</v>
      </c>
      <c r="F4684" s="24">
        <v>42639</v>
      </c>
      <c r="G4684" s="25">
        <v>167.19</v>
      </c>
      <c r="H4684">
        <f t="shared" si="73"/>
        <v>-167.19</v>
      </c>
    </row>
    <row r="4685" spans="1:8" outlineLevel="2" x14ac:dyDescent="0.25">
      <c r="A4685" s="18" t="s">
        <v>3929</v>
      </c>
      <c r="B4685" s="3" t="s">
        <v>1855</v>
      </c>
      <c r="C4685" s="3" t="s">
        <v>9</v>
      </c>
      <c r="D4685" s="3" t="s">
        <v>3932</v>
      </c>
      <c r="E4685" s="3" t="s">
        <v>2654</v>
      </c>
      <c r="F4685" s="24">
        <v>42641</v>
      </c>
      <c r="G4685" s="25">
        <v>658.30000000000007</v>
      </c>
      <c r="H4685">
        <f t="shared" si="73"/>
        <v>-658.30000000000007</v>
      </c>
    </row>
    <row r="4686" spans="1:8" outlineLevel="1" x14ac:dyDescent="0.25">
      <c r="A4686" s="19" t="s">
        <v>4003</v>
      </c>
      <c r="B4686" s="3"/>
      <c r="C4686" s="3"/>
      <c r="D4686" s="3"/>
      <c r="E4686" s="3"/>
      <c r="F4686" s="24">
        <v>42641</v>
      </c>
      <c r="G4686" s="25">
        <v>10998.49</v>
      </c>
      <c r="H4686">
        <f t="shared" si="73"/>
        <v>-10998.49</v>
      </c>
    </row>
    <row r="4687" spans="1:8" outlineLevel="2" x14ac:dyDescent="0.25">
      <c r="A4687" s="18" t="s">
        <v>3933</v>
      </c>
      <c r="B4687" s="3" t="s">
        <v>1855</v>
      </c>
      <c r="C4687" s="3" t="s">
        <v>9</v>
      </c>
      <c r="D4687" s="3" t="s">
        <v>3934</v>
      </c>
      <c r="E4687" s="3" t="s">
        <v>2907</v>
      </c>
      <c r="F4687" s="24">
        <v>42642</v>
      </c>
      <c r="G4687" s="25">
        <v>113583.14</v>
      </c>
      <c r="H4687">
        <f t="shared" si="73"/>
        <v>-113583.14</v>
      </c>
    </row>
    <row r="4688" spans="1:8" outlineLevel="2" x14ac:dyDescent="0.25">
      <c r="A4688" s="18" t="s">
        <v>3933</v>
      </c>
      <c r="B4688" s="3" t="s">
        <v>1855</v>
      </c>
      <c r="C4688" s="3" t="s">
        <v>9</v>
      </c>
      <c r="D4688" s="3" t="s">
        <v>3935</v>
      </c>
      <c r="E4688" s="3" t="s">
        <v>2907</v>
      </c>
      <c r="F4688" s="24">
        <v>42642</v>
      </c>
      <c r="G4688" s="25">
        <v>128322.8</v>
      </c>
      <c r="H4688">
        <f t="shared" si="73"/>
        <v>-128322.8</v>
      </c>
    </row>
    <row r="4689" spans="1:8" outlineLevel="2" x14ac:dyDescent="0.25">
      <c r="A4689" s="18" t="s">
        <v>3933</v>
      </c>
      <c r="B4689" s="3" t="s">
        <v>1855</v>
      </c>
      <c r="C4689" s="3" t="s">
        <v>9</v>
      </c>
      <c r="D4689" s="3" t="s">
        <v>3936</v>
      </c>
      <c r="E4689" s="3" t="s">
        <v>2907</v>
      </c>
      <c r="F4689" s="24">
        <v>42643</v>
      </c>
      <c r="G4689" s="25">
        <v>151269.03</v>
      </c>
      <c r="H4689">
        <f t="shared" si="73"/>
        <v>-151269.03</v>
      </c>
    </row>
    <row r="4690" spans="1:8" outlineLevel="2" x14ac:dyDescent="0.25">
      <c r="A4690" s="18" t="s">
        <v>3933</v>
      </c>
      <c r="B4690" s="3" t="s">
        <v>1855</v>
      </c>
      <c r="C4690" s="3" t="s">
        <v>9</v>
      </c>
      <c r="D4690" s="3" t="s">
        <v>3937</v>
      </c>
      <c r="E4690" s="3" t="s">
        <v>2907</v>
      </c>
      <c r="F4690" s="24">
        <v>42643</v>
      </c>
      <c r="G4690" s="25">
        <v>169265.43</v>
      </c>
      <c r="H4690">
        <f t="shared" si="73"/>
        <v>-169265.43</v>
      </c>
    </row>
    <row r="4691" spans="1:8" outlineLevel="1" x14ac:dyDescent="0.25">
      <c r="A4691" s="19" t="s">
        <v>4004</v>
      </c>
      <c r="B4691" s="3"/>
      <c r="C4691" s="3"/>
      <c r="D4691" s="3"/>
      <c r="E4691" s="3"/>
      <c r="F4691" s="24">
        <v>42643</v>
      </c>
      <c r="G4691" s="25">
        <v>562440.39999999991</v>
      </c>
      <c r="H4691">
        <f t="shared" si="73"/>
        <v>-562440.39999999991</v>
      </c>
    </row>
    <row r="4692" spans="1:8" outlineLevel="2" x14ac:dyDescent="0.25">
      <c r="A4692" s="3" t="s">
        <v>3938</v>
      </c>
      <c r="B4692" s="3" t="s">
        <v>1855</v>
      </c>
      <c r="C4692" s="3" t="s">
        <v>9</v>
      </c>
      <c r="D4692" s="3" t="s">
        <v>3939</v>
      </c>
      <c r="E4692" s="3" t="s">
        <v>2907</v>
      </c>
      <c r="F4692" s="24">
        <v>42646</v>
      </c>
      <c r="G4692" s="25">
        <v>11385</v>
      </c>
      <c r="H4692">
        <f t="shared" si="73"/>
        <v>-11385</v>
      </c>
    </row>
    <row r="4693" spans="1:8" outlineLevel="1" x14ac:dyDescent="0.25">
      <c r="A4693" s="19" t="s">
        <v>4005</v>
      </c>
      <c r="B4693" s="3"/>
      <c r="C4693" s="3"/>
      <c r="D4693" s="3"/>
      <c r="E4693" s="3"/>
      <c r="F4693" s="24">
        <v>42646</v>
      </c>
      <c r="G4693" s="25">
        <v>11385</v>
      </c>
      <c r="H4693">
        <f t="shared" si="73"/>
        <v>-11385</v>
      </c>
    </row>
    <row r="4694" spans="1:8" outlineLevel="2" x14ac:dyDescent="0.25">
      <c r="A4694" s="18" t="s">
        <v>3940</v>
      </c>
      <c r="B4694" s="3" t="s">
        <v>1855</v>
      </c>
      <c r="C4694" s="3" t="s">
        <v>9</v>
      </c>
      <c r="D4694" s="3" t="s">
        <v>3941</v>
      </c>
      <c r="E4694" s="3" t="s">
        <v>3559</v>
      </c>
      <c r="F4694" s="24">
        <v>42647</v>
      </c>
      <c r="G4694" s="25">
        <v>965388</v>
      </c>
      <c r="H4694">
        <f t="shared" si="73"/>
        <v>-965388</v>
      </c>
    </row>
    <row r="4695" spans="1:8" outlineLevel="2" x14ac:dyDescent="0.25">
      <c r="A4695" s="18" t="s">
        <v>3940</v>
      </c>
      <c r="B4695" s="3" t="s">
        <v>1855</v>
      </c>
      <c r="C4695" s="3" t="s">
        <v>9</v>
      </c>
      <c r="D4695" s="3" t="s">
        <v>3942</v>
      </c>
      <c r="E4695" s="3" t="s">
        <v>3559</v>
      </c>
      <c r="F4695" s="24">
        <v>42647</v>
      </c>
      <c r="G4695" s="25">
        <v>2550</v>
      </c>
      <c r="H4695">
        <f t="shared" si="73"/>
        <v>-2550</v>
      </c>
    </row>
    <row r="4696" spans="1:8" outlineLevel="1" x14ac:dyDescent="0.25">
      <c r="A4696" s="19" t="s">
        <v>4006</v>
      </c>
      <c r="B4696" s="3"/>
      <c r="C4696" s="3"/>
      <c r="D4696" s="3"/>
      <c r="E4696" s="3"/>
      <c r="F4696" s="24">
        <v>42647</v>
      </c>
      <c r="G4696" s="25">
        <v>967938</v>
      </c>
      <c r="H4696">
        <f t="shared" si="73"/>
        <v>-967938</v>
      </c>
    </row>
    <row r="4697" spans="1:8" outlineLevel="2" x14ac:dyDescent="0.25">
      <c r="A4697" s="18" t="s">
        <v>3943</v>
      </c>
      <c r="B4697" s="3" t="s">
        <v>1855</v>
      </c>
      <c r="C4697" s="3" t="s">
        <v>9</v>
      </c>
      <c r="D4697" s="3" t="s">
        <v>3944</v>
      </c>
      <c r="E4697" s="3" t="s">
        <v>1878</v>
      </c>
      <c r="F4697" s="24">
        <v>42648</v>
      </c>
      <c r="G4697" s="25">
        <v>411.19</v>
      </c>
      <c r="H4697">
        <f t="shared" si="73"/>
        <v>-411.19</v>
      </c>
    </row>
    <row r="4698" spans="1:8" outlineLevel="2" x14ac:dyDescent="0.25">
      <c r="A4698" s="18" t="s">
        <v>3943</v>
      </c>
      <c r="B4698" s="3" t="s">
        <v>1855</v>
      </c>
      <c r="C4698" s="3" t="s">
        <v>9</v>
      </c>
      <c r="D4698" s="3" t="s">
        <v>3945</v>
      </c>
      <c r="E4698" s="3" t="s">
        <v>1878</v>
      </c>
      <c r="F4698" s="24">
        <v>42649</v>
      </c>
      <c r="G4698" s="25">
        <v>-411.19</v>
      </c>
      <c r="H4698">
        <f t="shared" si="73"/>
        <v>411.19</v>
      </c>
    </row>
    <row r="4699" spans="1:8" outlineLevel="1" x14ac:dyDescent="0.25">
      <c r="A4699" s="19" t="s">
        <v>4007</v>
      </c>
      <c r="B4699" s="3"/>
      <c r="C4699" s="3"/>
      <c r="D4699" s="3"/>
      <c r="E4699" s="3"/>
      <c r="F4699" s="24">
        <v>42649</v>
      </c>
      <c r="G4699" s="25">
        <v>0</v>
      </c>
      <c r="H4699">
        <f t="shared" si="73"/>
        <v>0</v>
      </c>
    </row>
    <row r="4700" spans="1:8" outlineLevel="2" x14ac:dyDescent="0.25">
      <c r="A4700" s="18" t="s">
        <v>3946</v>
      </c>
      <c r="B4700" s="3" t="s">
        <v>1855</v>
      </c>
      <c r="C4700" s="3" t="s">
        <v>9</v>
      </c>
      <c r="D4700" s="3" t="s">
        <v>3947</v>
      </c>
      <c r="E4700" s="3" t="s">
        <v>2907</v>
      </c>
      <c r="F4700" s="24">
        <v>42650</v>
      </c>
      <c r="G4700" s="25">
        <v>116891.05</v>
      </c>
      <c r="H4700">
        <f t="shared" si="73"/>
        <v>-116891.05</v>
      </c>
    </row>
    <row r="4701" spans="1:8" outlineLevel="2" x14ac:dyDescent="0.25">
      <c r="A4701" s="18" t="s">
        <v>3946</v>
      </c>
      <c r="B4701" s="3" t="s">
        <v>1855</v>
      </c>
      <c r="C4701" s="3" t="s">
        <v>9</v>
      </c>
      <c r="D4701" s="3" t="s">
        <v>3948</v>
      </c>
      <c r="E4701" s="3" t="s">
        <v>2907</v>
      </c>
      <c r="F4701" s="24">
        <v>42650</v>
      </c>
      <c r="G4701" s="25">
        <v>134281.9</v>
      </c>
      <c r="H4701">
        <f t="shared" si="73"/>
        <v>-134281.9</v>
      </c>
    </row>
    <row r="4702" spans="1:8" outlineLevel="2" x14ac:dyDescent="0.25">
      <c r="A4702" s="18" t="s">
        <v>3946</v>
      </c>
      <c r="B4702" s="3" t="s">
        <v>1855</v>
      </c>
      <c r="C4702" s="3" t="s">
        <v>9</v>
      </c>
      <c r="D4702" s="3" t="s">
        <v>3949</v>
      </c>
      <c r="E4702" s="3" t="s">
        <v>2907</v>
      </c>
      <c r="F4702" s="24">
        <v>42653</v>
      </c>
      <c r="G4702" s="25">
        <v>175531.38</v>
      </c>
      <c r="H4702">
        <f t="shared" si="73"/>
        <v>-175531.38</v>
      </c>
    </row>
    <row r="4703" spans="1:8" outlineLevel="2" x14ac:dyDescent="0.25">
      <c r="A4703" s="18" t="s">
        <v>3946</v>
      </c>
      <c r="B4703" s="3" t="s">
        <v>1855</v>
      </c>
      <c r="C4703" s="3" t="s">
        <v>9</v>
      </c>
      <c r="D4703" s="3" t="s">
        <v>3950</v>
      </c>
      <c r="E4703" s="3" t="s">
        <v>2907</v>
      </c>
      <c r="F4703" s="24">
        <v>42653</v>
      </c>
      <c r="G4703" s="25">
        <v>160114.01</v>
      </c>
      <c r="H4703">
        <f t="shared" si="73"/>
        <v>-160114.01</v>
      </c>
    </row>
    <row r="4704" spans="1:8" outlineLevel="1" x14ac:dyDescent="0.25">
      <c r="A4704" s="19" t="s">
        <v>4008</v>
      </c>
      <c r="B4704" s="3"/>
      <c r="C4704" s="3"/>
      <c r="D4704" s="3"/>
      <c r="E4704" s="3"/>
      <c r="F4704" s="24">
        <v>42655</v>
      </c>
      <c r="G4704" s="25">
        <v>586818.34000000008</v>
      </c>
      <c r="H4704">
        <f t="shared" si="73"/>
        <v>-586818.34000000008</v>
      </c>
    </row>
    <row r="4705" spans="1:8" outlineLevel="2" x14ac:dyDescent="0.25">
      <c r="A4705" s="18" t="s">
        <v>3951</v>
      </c>
      <c r="B4705" s="3" t="s">
        <v>1855</v>
      </c>
      <c r="C4705" s="3" t="s">
        <v>9</v>
      </c>
      <c r="D4705" s="3" t="s">
        <v>3952</v>
      </c>
      <c r="E4705" s="3" t="s">
        <v>1878</v>
      </c>
      <c r="F4705" s="24">
        <v>42655</v>
      </c>
      <c r="G4705" s="25">
        <v>472.44</v>
      </c>
      <c r="H4705">
        <f t="shared" si="73"/>
        <v>-472.44</v>
      </c>
    </row>
    <row r="4706" spans="1:8" outlineLevel="2" x14ac:dyDescent="0.25">
      <c r="A4706" s="18" t="s">
        <v>3951</v>
      </c>
      <c r="B4706" s="3" t="s">
        <v>1855</v>
      </c>
      <c r="C4706" s="3" t="s">
        <v>9</v>
      </c>
      <c r="D4706" s="3" t="s">
        <v>3953</v>
      </c>
      <c r="E4706" s="3" t="s">
        <v>1878</v>
      </c>
      <c r="F4706" s="24">
        <v>42656</v>
      </c>
      <c r="G4706" s="25">
        <v>881.66</v>
      </c>
      <c r="H4706">
        <f t="shared" si="73"/>
        <v>-881.66</v>
      </c>
    </row>
    <row r="4707" spans="1:8" outlineLevel="2" x14ac:dyDescent="0.25">
      <c r="A4707" s="18" t="s">
        <v>3951</v>
      </c>
      <c r="B4707" s="3" t="s">
        <v>1855</v>
      </c>
      <c r="C4707" s="3" t="s">
        <v>9</v>
      </c>
      <c r="D4707" s="3" t="s">
        <v>3954</v>
      </c>
      <c r="E4707" s="3" t="s">
        <v>1878</v>
      </c>
      <c r="F4707" s="24">
        <v>42657</v>
      </c>
      <c r="G4707" s="25">
        <v>4121.3999999999996</v>
      </c>
      <c r="H4707">
        <f t="shared" si="73"/>
        <v>-4121.3999999999996</v>
      </c>
    </row>
    <row r="4708" spans="1:8" outlineLevel="2" x14ac:dyDescent="0.25">
      <c r="A4708" s="18" t="s">
        <v>3951</v>
      </c>
      <c r="B4708" s="3" t="s">
        <v>1855</v>
      </c>
      <c r="C4708" s="3" t="s">
        <v>9</v>
      </c>
      <c r="D4708" s="3" t="s">
        <v>3955</v>
      </c>
      <c r="E4708" s="3" t="s">
        <v>1878</v>
      </c>
      <c r="F4708" s="24">
        <v>42660</v>
      </c>
      <c r="G4708" s="25">
        <v>21506.080000000002</v>
      </c>
      <c r="H4708">
        <f t="shared" si="73"/>
        <v>-21506.080000000002</v>
      </c>
    </row>
    <row r="4709" spans="1:8" outlineLevel="2" x14ac:dyDescent="0.25">
      <c r="A4709" s="18" t="s">
        <v>3951</v>
      </c>
      <c r="B4709" s="3" t="s">
        <v>1855</v>
      </c>
      <c r="C4709" s="3" t="s">
        <v>9</v>
      </c>
      <c r="D4709" s="3" t="s">
        <v>3956</v>
      </c>
      <c r="E4709" s="3" t="s">
        <v>1878</v>
      </c>
      <c r="F4709" s="24">
        <v>42660</v>
      </c>
      <c r="G4709" s="25">
        <v>11367.73</v>
      </c>
      <c r="H4709">
        <f t="shared" si="73"/>
        <v>-11367.73</v>
      </c>
    </row>
    <row r="4710" spans="1:8" outlineLevel="2" x14ac:dyDescent="0.25">
      <c r="A4710" s="18" t="s">
        <v>3951</v>
      </c>
      <c r="B4710" s="3" t="s">
        <v>1855</v>
      </c>
      <c r="C4710" s="3" t="s">
        <v>9</v>
      </c>
      <c r="D4710" s="3" t="s">
        <v>3957</v>
      </c>
      <c r="E4710" s="3" t="s">
        <v>1878</v>
      </c>
      <c r="F4710" s="24">
        <v>42660</v>
      </c>
      <c r="G4710" s="25">
        <v>11530.54</v>
      </c>
      <c r="H4710">
        <f t="shared" si="73"/>
        <v>-11530.54</v>
      </c>
    </row>
    <row r="4711" spans="1:8" outlineLevel="2" x14ac:dyDescent="0.25">
      <c r="A4711" s="18" t="s">
        <v>3951</v>
      </c>
      <c r="B4711" s="3" t="s">
        <v>1855</v>
      </c>
      <c r="C4711" s="3" t="s">
        <v>9</v>
      </c>
      <c r="D4711" s="3" t="s">
        <v>3958</v>
      </c>
      <c r="E4711" s="3" t="s">
        <v>1878</v>
      </c>
      <c r="F4711" s="24">
        <v>42660</v>
      </c>
      <c r="G4711" s="25">
        <v>12255.04</v>
      </c>
      <c r="H4711">
        <f t="shared" si="73"/>
        <v>-12255.04</v>
      </c>
    </row>
    <row r="4712" spans="1:8" outlineLevel="2" x14ac:dyDescent="0.25">
      <c r="A4712" s="18" t="s">
        <v>3951</v>
      </c>
      <c r="B4712" s="3" t="s">
        <v>1855</v>
      </c>
      <c r="C4712" s="3" t="s">
        <v>9</v>
      </c>
      <c r="D4712" s="3" t="s">
        <v>3959</v>
      </c>
      <c r="E4712" s="3" t="s">
        <v>1878</v>
      </c>
      <c r="F4712" s="24">
        <v>42661</v>
      </c>
      <c r="G4712" s="25">
        <v>11798.380000000001</v>
      </c>
      <c r="H4712">
        <f t="shared" si="73"/>
        <v>-11798.380000000001</v>
      </c>
    </row>
    <row r="4713" spans="1:8" outlineLevel="1" x14ac:dyDescent="0.25">
      <c r="A4713" s="19" t="s">
        <v>4009</v>
      </c>
      <c r="B4713" s="3"/>
      <c r="C4713" s="3"/>
      <c r="D4713" s="3"/>
      <c r="E4713" s="3"/>
      <c r="F4713" s="24">
        <v>42662</v>
      </c>
      <c r="G4713" s="25">
        <v>73933.27</v>
      </c>
      <c r="H4713">
        <f t="shared" si="73"/>
        <v>-73933.27</v>
      </c>
    </row>
    <row r="4714" spans="1:8" outlineLevel="2" x14ac:dyDescent="0.25">
      <c r="A4714" s="18" t="s">
        <v>435</v>
      </c>
      <c r="B4714" s="3" t="s">
        <v>1855</v>
      </c>
      <c r="C4714" s="3" t="s">
        <v>9</v>
      </c>
      <c r="D4714" s="3" t="s">
        <v>3960</v>
      </c>
      <c r="E4714" s="3" t="s">
        <v>2907</v>
      </c>
      <c r="F4714" s="24">
        <v>42663</v>
      </c>
      <c r="G4714" s="25">
        <v>19000</v>
      </c>
      <c r="H4714">
        <f t="shared" si="73"/>
        <v>-19000</v>
      </c>
    </row>
    <row r="4715" spans="1:8" outlineLevel="2" x14ac:dyDescent="0.25">
      <c r="A4715" s="18" t="s">
        <v>435</v>
      </c>
      <c r="B4715" s="3" t="s">
        <v>1855</v>
      </c>
      <c r="C4715" s="3" t="s">
        <v>9</v>
      </c>
      <c r="D4715" s="3" t="s">
        <v>3961</v>
      </c>
      <c r="E4715" s="3" t="s">
        <v>2907</v>
      </c>
      <c r="F4715" s="24">
        <v>42663</v>
      </c>
      <c r="G4715" s="25">
        <v>19000</v>
      </c>
      <c r="H4715">
        <f t="shared" si="73"/>
        <v>-19000</v>
      </c>
    </row>
    <row r="4716" spans="1:8" outlineLevel="2" x14ac:dyDescent="0.25">
      <c r="A4716" s="18" t="s">
        <v>435</v>
      </c>
      <c r="B4716" s="3" t="s">
        <v>1855</v>
      </c>
      <c r="C4716" s="3" t="s">
        <v>9</v>
      </c>
      <c r="D4716" s="3" t="s">
        <v>3962</v>
      </c>
      <c r="E4716" s="3" t="s">
        <v>2907</v>
      </c>
      <c r="F4716" s="24">
        <v>42663</v>
      </c>
      <c r="G4716" s="25">
        <v>19000</v>
      </c>
      <c r="H4716">
        <f t="shared" si="73"/>
        <v>-19000</v>
      </c>
    </row>
    <row r="4717" spans="1:8" outlineLevel="2" x14ac:dyDescent="0.25">
      <c r="A4717" s="18" t="s">
        <v>435</v>
      </c>
      <c r="B4717" s="3" t="s">
        <v>1855</v>
      </c>
      <c r="C4717" s="3" t="s">
        <v>9</v>
      </c>
      <c r="D4717" s="3" t="s">
        <v>3963</v>
      </c>
      <c r="E4717" s="3" t="s">
        <v>2907</v>
      </c>
      <c r="F4717" s="24">
        <v>42663</v>
      </c>
      <c r="G4717" s="25">
        <v>5000</v>
      </c>
      <c r="H4717">
        <f t="shared" si="73"/>
        <v>-5000</v>
      </c>
    </row>
    <row r="4718" spans="1:8" outlineLevel="2" x14ac:dyDescent="0.25">
      <c r="A4718" s="18" t="s">
        <v>435</v>
      </c>
      <c r="B4718" s="3" t="s">
        <v>1855</v>
      </c>
      <c r="C4718" s="3" t="s">
        <v>9</v>
      </c>
      <c r="D4718" s="3" t="s">
        <v>3963</v>
      </c>
      <c r="E4718" s="3" t="s">
        <v>2907</v>
      </c>
      <c r="F4718" s="24">
        <v>42667</v>
      </c>
      <c r="G4718" s="25">
        <v>19000</v>
      </c>
      <c r="H4718">
        <f t="shared" si="73"/>
        <v>-19000</v>
      </c>
    </row>
    <row r="4719" spans="1:8" outlineLevel="1" x14ac:dyDescent="0.25">
      <c r="A4719" s="19" t="s">
        <v>4010</v>
      </c>
      <c r="B4719" s="3"/>
      <c r="C4719" s="3"/>
      <c r="D4719" s="3"/>
      <c r="E4719" s="3"/>
      <c r="F4719" s="24">
        <v>42667</v>
      </c>
      <c r="G4719" s="25">
        <v>81000</v>
      </c>
      <c r="H4719">
        <f t="shared" si="73"/>
        <v>-81000</v>
      </c>
    </row>
    <row r="4720" spans="1:8" outlineLevel="2" x14ac:dyDescent="0.25">
      <c r="A4720" s="18" t="s">
        <v>1683</v>
      </c>
      <c r="B4720" s="3" t="s">
        <v>1855</v>
      </c>
      <c r="C4720" s="3" t="s">
        <v>9</v>
      </c>
      <c r="D4720" s="3" t="s">
        <v>3371</v>
      </c>
      <c r="E4720" s="3" t="s">
        <v>2907</v>
      </c>
      <c r="F4720" s="24">
        <v>42667</v>
      </c>
      <c r="G4720" s="25">
        <v>122103</v>
      </c>
      <c r="H4720">
        <f t="shared" si="73"/>
        <v>-122103</v>
      </c>
    </row>
    <row r="4721" spans="1:8" outlineLevel="2" x14ac:dyDescent="0.25">
      <c r="A4721" s="18" t="s">
        <v>1683</v>
      </c>
      <c r="B4721" s="3" t="s">
        <v>1855</v>
      </c>
      <c r="C4721" s="3" t="s">
        <v>9</v>
      </c>
      <c r="D4721" s="3" t="s">
        <v>3373</v>
      </c>
      <c r="E4721" s="3" t="s">
        <v>2907</v>
      </c>
      <c r="F4721" s="24">
        <v>42669</v>
      </c>
      <c r="G4721" s="25">
        <v>-122103</v>
      </c>
      <c r="H4721">
        <f t="shared" si="73"/>
        <v>122103</v>
      </c>
    </row>
    <row r="4722" spans="1:8" outlineLevel="1" x14ac:dyDescent="0.25">
      <c r="A4722" s="19" t="s">
        <v>4011</v>
      </c>
      <c r="B4722" s="3"/>
      <c r="C4722" s="3"/>
      <c r="D4722" s="3"/>
      <c r="E4722" s="3"/>
      <c r="F4722" s="24">
        <v>42669</v>
      </c>
      <c r="G4722" s="25">
        <v>0</v>
      </c>
      <c r="H4722">
        <f t="shared" si="73"/>
        <v>0</v>
      </c>
    </row>
    <row r="4723" spans="1:8" outlineLevel="2" x14ac:dyDescent="0.25">
      <c r="A4723" s="18" t="s">
        <v>3964</v>
      </c>
      <c r="B4723" s="3" t="s">
        <v>1855</v>
      </c>
      <c r="C4723" s="3" t="s">
        <v>9</v>
      </c>
      <c r="D4723" s="3" t="s">
        <v>3965</v>
      </c>
      <c r="E4723" s="3" t="s">
        <v>3966</v>
      </c>
      <c r="F4723" s="24">
        <v>42670</v>
      </c>
      <c r="G4723" s="25">
        <v>35718.35</v>
      </c>
      <c r="H4723">
        <f t="shared" si="73"/>
        <v>-35718.35</v>
      </c>
    </row>
    <row r="4724" spans="1:8" outlineLevel="2" x14ac:dyDescent="0.25">
      <c r="A4724" s="18" t="s">
        <v>3964</v>
      </c>
      <c r="B4724" s="3" t="s">
        <v>1855</v>
      </c>
      <c r="C4724" s="3" t="s">
        <v>9</v>
      </c>
      <c r="D4724" s="3" t="s">
        <v>3967</v>
      </c>
      <c r="E4724" s="3" t="s">
        <v>3966</v>
      </c>
      <c r="F4724" s="24">
        <v>42676</v>
      </c>
      <c r="G4724" s="25">
        <v>41703.760000000002</v>
      </c>
      <c r="H4724">
        <f t="shared" si="73"/>
        <v>-41703.760000000002</v>
      </c>
    </row>
    <row r="4725" spans="1:8" outlineLevel="2" x14ac:dyDescent="0.25">
      <c r="A4725" s="18" t="s">
        <v>3964</v>
      </c>
      <c r="B4725" s="3" t="s">
        <v>1855</v>
      </c>
      <c r="C4725" s="3" t="s">
        <v>9</v>
      </c>
      <c r="D4725" s="3" t="s">
        <v>3968</v>
      </c>
      <c r="E4725" s="3" t="s">
        <v>3966</v>
      </c>
      <c r="F4725" s="24">
        <v>42676</v>
      </c>
      <c r="G4725" s="25">
        <v>69729.58</v>
      </c>
      <c r="H4725">
        <f t="shared" si="73"/>
        <v>-69729.58</v>
      </c>
    </row>
    <row r="4726" spans="1:8" outlineLevel="2" x14ac:dyDescent="0.25">
      <c r="A4726" s="18" t="s">
        <v>3964</v>
      </c>
      <c r="B4726" s="3" t="s">
        <v>1855</v>
      </c>
      <c r="C4726" s="3" t="s">
        <v>9</v>
      </c>
      <c r="D4726" s="3" t="s">
        <v>3969</v>
      </c>
      <c r="E4726" s="3" t="s">
        <v>3966</v>
      </c>
      <c r="F4726" s="24">
        <v>42676</v>
      </c>
      <c r="G4726" s="25">
        <v>53156.37</v>
      </c>
      <c r="H4726">
        <f t="shared" si="73"/>
        <v>-53156.37</v>
      </c>
    </row>
    <row r="4727" spans="1:8" outlineLevel="2" x14ac:dyDescent="0.25">
      <c r="A4727" s="18" t="s">
        <v>3964</v>
      </c>
      <c r="B4727" s="3" t="s">
        <v>1855</v>
      </c>
      <c r="C4727" s="3" t="s">
        <v>9</v>
      </c>
      <c r="D4727" s="3" t="s">
        <v>3970</v>
      </c>
      <c r="E4727" s="3" t="s">
        <v>3966</v>
      </c>
      <c r="F4727" s="24">
        <v>42676</v>
      </c>
      <c r="G4727" s="25">
        <v>7137</v>
      </c>
      <c r="H4727">
        <f t="shared" si="73"/>
        <v>-7137</v>
      </c>
    </row>
    <row r="4728" spans="1:8" outlineLevel="2" x14ac:dyDescent="0.25">
      <c r="A4728" s="18" t="s">
        <v>3964</v>
      </c>
      <c r="B4728" s="3" t="s">
        <v>1855</v>
      </c>
      <c r="C4728" s="3" t="s">
        <v>9</v>
      </c>
      <c r="D4728" s="3" t="s">
        <v>3971</v>
      </c>
      <c r="E4728" s="3" t="s">
        <v>3966</v>
      </c>
      <c r="F4728" s="24">
        <v>42676</v>
      </c>
      <c r="G4728" s="25">
        <v>0.33</v>
      </c>
      <c r="H4728">
        <f t="shared" si="73"/>
        <v>-0.33</v>
      </c>
    </row>
    <row r="4729" spans="1:8" outlineLevel="1" x14ac:dyDescent="0.25">
      <c r="A4729" s="23" t="s">
        <v>4012</v>
      </c>
      <c r="B4729" s="20"/>
      <c r="C4729" s="20"/>
      <c r="D4729" s="20"/>
      <c r="E4729" s="20"/>
      <c r="F4729" s="21"/>
      <c r="G4729" s="22">
        <v>207445.38999999998</v>
      </c>
      <c r="H4729">
        <f t="shared" si="73"/>
        <v>-207445.38999999998</v>
      </c>
    </row>
    <row r="4730" spans="1:8" x14ac:dyDescent="0.25">
      <c r="A4730" s="23" t="s">
        <v>4013</v>
      </c>
      <c r="B4730" s="20"/>
      <c r="C4730" s="20"/>
      <c r="D4730" s="20"/>
      <c r="E4730" s="20"/>
      <c r="F4730" s="21"/>
      <c r="G4730" s="22">
        <v>24709174.469999984</v>
      </c>
      <c r="H4730">
        <f t="shared" si="73"/>
        <v>-24709174.469999984</v>
      </c>
    </row>
  </sheetData>
  <autoFilter ref="A1:G472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2018-02-08T22:45:58Z</dcterms:modified>
</cp:coreProperties>
</file>